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120" yWindow="-120" windowWidth="29040" windowHeight="15720" tabRatio="753"/>
  </bookViews>
  <sheets>
    <sheet name="BỘ DT - TG" sheetId="1" r:id="rId1"/>
    <sheet name="THANH TRA" sheetId="15" r:id="rId2"/>
    <sheet name="BỘ XÂY DỰNG" sheetId="14" r:id="rId3"/>
    <sheet name="BỘ VĂN HÓA THỂ THAO" sheetId="13" r:id="rId4"/>
    <sheet name="BỘ QUỐC PHÒNG" sheetId="12" r:id="rId5"/>
    <sheet name="BỘ Y TẾ" sheetId="11" r:id="rId6"/>
    <sheet name="BỘ TƯ PHÁP" sheetId="10" r:id="rId7"/>
    <sheet name="BỘ TÀI CHÍNH" sheetId="9" r:id="rId8"/>
    <sheet name="BỘ NN - MT" sheetId="8" r:id="rId9"/>
    <sheet name="BỘ NỘI VỤ" sheetId="7" r:id="rId10"/>
    <sheet name="BỘ NGOẠI GIAO" sheetId="6" r:id="rId11"/>
    <sheet name="BỘ KHOA HỌC" sheetId="5" r:id="rId12"/>
    <sheet name="BỘ GIÁO DỤC" sheetId="4" r:id="rId13"/>
    <sheet name="BỘ CÔNG THƯƠNG" sheetId="3" r:id="rId14"/>
    <sheet name="BỘ CÔNG AN" sheetId="2" r:id="rId15"/>
  </sheets>
  <definedNames>
    <definedName name="_xlnm._FilterDatabase" localSheetId="0" hidden="1">'BỘ DT - TG'!$A$1:$E$25</definedName>
    <definedName name="_xlnm._FilterDatabase" localSheetId="11" hidden="1">'BỘ KHOA HỌC'!$A$1:$F$1</definedName>
    <definedName name="_xlnm.Print_Titles" localSheetId="13">'BỘ CÔNG THƯƠNG'!$1:$1</definedName>
    <definedName name="_xlnm.Print_Titles" localSheetId="0">'BỘ DT - TG'!$1:$1</definedName>
    <definedName name="_xlnm.Print_Titles" localSheetId="12">'BỘ GIÁO DỤC'!$1:$1</definedName>
    <definedName name="_xlnm.Print_Titles" localSheetId="11">'BỘ KHOA HỌC'!$1:$1</definedName>
    <definedName name="_xlnm.Print_Titles" localSheetId="8">'BỘ NN - MT'!$1:$1</definedName>
    <definedName name="_xlnm.Print_Titles" localSheetId="9">'BỘ NỘI VỤ'!$1:$1</definedName>
    <definedName name="_xlnm.Print_Titles" localSheetId="7">'BỘ TÀI CHÍNH'!$1:$1</definedName>
    <definedName name="_xlnm.Print_Titles" localSheetId="6">'BỘ TƯ PHÁP'!$1:$1</definedName>
    <definedName name="_xlnm.Print_Titles" localSheetId="3">'BỘ VĂN HÓA THỂ THAO'!$1:$1</definedName>
    <definedName name="_xlnm.Print_Titles" localSheetId="2">'BỘ XÂY DỰNG'!$1:$1</definedName>
    <definedName name="_xlnm.Print_Titles" localSheetId="5">'BỘ Y TẾ'!$1:$1</definedName>
    <definedName name="_xlnm.Print_Titles" localSheetId="1">'THANH TRA'!$1:$1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 i="2" l="1"/>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 i="3"/>
  <c r="E3" i="4"/>
  <c r="E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2" i="4"/>
  <c r="E3" i="5"/>
  <c r="E4" i="5"/>
  <c r="E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2" i="5"/>
  <c r="E3" i="6"/>
  <c r="E4" i="6"/>
  <c r="E5" i="6"/>
  <c r="E2" i="6"/>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2" i="7"/>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2" i="8"/>
  <c r="E3" i="9"/>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2" i="9"/>
  <c r="E2" i="10"/>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2" i="11"/>
  <c r="E3" i="12"/>
  <c r="E4" i="12"/>
  <c r="E5" i="12"/>
  <c r="E2" i="12"/>
  <c r="E3" i="13"/>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2" i="13"/>
  <c r="E3" i="14"/>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135" i="14"/>
  <c r="E136" i="14"/>
  <c r="E137" i="14"/>
  <c r="E138" i="14"/>
  <c r="E139" i="14"/>
  <c r="E140" i="14"/>
  <c r="E141" i="14"/>
  <c r="E142" i="14"/>
  <c r="E143" i="14"/>
  <c r="E144" i="14"/>
  <c r="E145" i="14"/>
  <c r="E146" i="14"/>
  <c r="E147" i="14"/>
  <c r="E148" i="14"/>
  <c r="E149" i="14"/>
  <c r="E150" i="14"/>
  <c r="E151" i="14"/>
  <c r="E152" i="14"/>
  <c r="E153" i="14"/>
  <c r="E154" i="14"/>
  <c r="E155" i="14"/>
  <c r="E156" i="14"/>
  <c r="E157" i="14"/>
  <c r="E158" i="14"/>
  <c r="E159" i="14"/>
  <c r="E160" i="14"/>
  <c r="E161" i="14"/>
  <c r="E162" i="14"/>
  <c r="E163" i="14"/>
  <c r="E164" i="14"/>
  <c r="E165" i="14"/>
  <c r="E166" i="14"/>
  <c r="E167" i="14"/>
  <c r="E168" i="14"/>
  <c r="E169" i="14"/>
  <c r="E170" i="14"/>
  <c r="E171" i="14"/>
  <c r="E172" i="14"/>
  <c r="E173" i="14"/>
  <c r="E174" i="14"/>
  <c r="E175" i="14"/>
  <c r="E176" i="14"/>
  <c r="E177" i="14"/>
  <c r="E178" i="14"/>
  <c r="E2" i="14"/>
  <c r="E3" i="15"/>
  <c r="E4" i="15"/>
  <c r="E5" i="15"/>
  <c r="E6" i="15"/>
  <c r="E7" i="15"/>
  <c r="E8" i="15"/>
  <c r="E9" i="15"/>
  <c r="E2" i="15"/>
  <c r="E3" i="1"/>
  <c r="E4" i="1"/>
  <c r="E5" i="1"/>
  <c r="E6" i="1"/>
  <c r="E7" i="1"/>
  <c r="E8" i="1"/>
  <c r="E9" i="1"/>
  <c r="E10" i="1"/>
  <c r="E11" i="1"/>
  <c r="E12" i="1"/>
  <c r="E13" i="1"/>
  <c r="E14" i="1"/>
  <c r="E15" i="1"/>
  <c r="E16" i="1"/>
  <c r="E17" i="1"/>
  <c r="E18" i="1"/>
  <c r="E19" i="1"/>
  <c r="E20" i="1"/>
  <c r="E21" i="1"/>
  <c r="E22" i="1"/>
  <c r="E23" i="1"/>
  <c r="E24" i="1"/>
  <c r="E25" i="1"/>
  <c r="E2" i="1"/>
  <c r="F3" i="1" a="1"/>
  <c r="F9" i="1" a="1"/>
  <c r="F15" i="1" a="1"/>
  <c r="F21" i="1" a="1"/>
  <c r="F11" i="1" a="1"/>
  <c r="F12" i="1" a="1"/>
  <c r="F19" i="1" a="1"/>
  <c r="F14" i="1" a="1"/>
  <c r="F23" i="1" a="1"/>
  <c r="F6" i="1" a="1"/>
  <c r="F7" i="1" a="1"/>
  <c r="F4" i="1" a="1"/>
  <c r="F10" i="1" a="1"/>
  <c r="F16" i="1" a="1"/>
  <c r="F22" i="1" a="1"/>
  <c r="F17" i="1" a="1"/>
  <c r="F24" i="1" a="1"/>
  <c r="F13" i="1" a="1"/>
  <c r="F8" i="1" a="1"/>
  <c r="F5" i="1" a="1"/>
  <c r="F18" i="1" a="1"/>
  <c r="F25" i="1" a="1"/>
  <c r="F20" i="1" a="1"/>
  <c r="F2" i="1" a="1"/>
  <c r="F20" i="1" l="1"/>
  <c r="F25" i="1"/>
  <c r="F18" i="1"/>
  <c r="F5" i="1"/>
  <c r="F8" i="1"/>
  <c r="F13" i="1"/>
  <c r="F24" i="1"/>
  <c r="F17" i="1"/>
  <c r="F22" i="1"/>
  <c r="F16" i="1"/>
  <c r="F10" i="1"/>
  <c r="F4" i="1"/>
  <c r="F7" i="1"/>
  <c r="F6" i="1"/>
  <c r="F23" i="1"/>
  <c r="F14" i="1"/>
  <c r="F19" i="1"/>
  <c r="F12" i="1"/>
  <c r="F11" i="1"/>
  <c r="F21" i="1"/>
  <c r="F15" i="1"/>
  <c r="F9" i="1"/>
  <c r="F3" i="1"/>
  <c r="F2" i="1"/>
  <c r="A3" i="3" l="1"/>
  <c r="A4" i="3" s="1"/>
  <c r="A2" i="3"/>
  <c r="A2" i="4"/>
  <c r="A3" i="4" s="1"/>
  <c r="A4" i="4" s="1"/>
  <c r="A4" i="5"/>
  <c r="A8" i="5" s="1"/>
  <c r="A5" i="5"/>
  <c r="A6" i="5"/>
  <c r="A7" i="5"/>
  <c r="A3" i="5"/>
  <c r="A2" i="5"/>
  <c r="A4" i="6"/>
  <c r="A5" i="6"/>
  <c r="A3" i="6"/>
  <c r="A2" i="6"/>
  <c r="A4" i="7"/>
  <c r="A5" i="7"/>
  <c r="A3" i="7"/>
  <c r="A2" i="7"/>
  <c r="A4" i="8"/>
  <c r="A5" i="8"/>
  <c r="A6" i="8"/>
  <c r="A7" i="8"/>
  <c r="A8" i="8"/>
  <c r="A9" i="8"/>
  <c r="A10" i="8"/>
  <c r="A11" i="8"/>
  <c r="A12" i="8"/>
  <c r="A13" i="8"/>
  <c r="A14" i="8"/>
  <c r="A15" i="8"/>
  <c r="A3" i="8"/>
  <c r="A2" i="8"/>
  <c r="A4" i="9"/>
  <c r="A5" i="9"/>
  <c r="A6" i="9"/>
  <c r="A7" i="9"/>
  <c r="A8" i="9"/>
  <c r="A9" i="9"/>
  <c r="A10" i="9"/>
  <c r="A11" i="9"/>
  <c r="A12" i="9"/>
  <c r="A13" i="9"/>
  <c r="A14" i="9"/>
  <c r="A15" i="9"/>
  <c r="A3" i="9"/>
  <c r="A2" i="9"/>
  <c r="A4" i="10"/>
  <c r="A5" i="10" s="1"/>
  <c r="A3" i="10"/>
  <c r="A2" i="10"/>
  <c r="A4" i="11"/>
  <c r="A5" i="11"/>
  <c r="A16" i="11" s="1"/>
  <c r="A6" i="11"/>
  <c r="A7" i="11"/>
  <c r="A8" i="11"/>
  <c r="A9" i="11"/>
  <c r="A10" i="11"/>
  <c r="A11" i="11"/>
  <c r="A12" i="11"/>
  <c r="A13" i="11"/>
  <c r="A14" i="11"/>
  <c r="A15" i="11"/>
  <c r="A3" i="11"/>
  <c r="A2" i="11"/>
  <c r="A4" i="12"/>
  <c r="A5" i="12" s="1"/>
  <c r="A3" i="12"/>
  <c r="A2" i="12"/>
  <c r="A4" i="13"/>
  <c r="A5" i="13"/>
  <c r="A6" i="13"/>
  <c r="A7" i="13"/>
  <c r="A8" i="13"/>
  <c r="A9" i="13"/>
  <c r="A10" i="13"/>
  <c r="A11" i="13"/>
  <c r="A12" i="13"/>
  <c r="A13" i="13"/>
  <c r="A14" i="13"/>
  <c r="A15" i="13"/>
  <c r="A3" i="13"/>
  <c r="A2" i="13"/>
  <c r="A4" i="14"/>
  <c r="A5" i="14" s="1"/>
  <c r="A3" i="14"/>
  <c r="A2" i="14"/>
  <c r="A2" i="15"/>
  <c r="A4" i="1"/>
  <c r="A5" i="1" s="1"/>
  <c r="A3" i="1"/>
  <c r="A2" i="1"/>
  <c r="A5" i="3" l="1"/>
  <c r="A6" i="3"/>
  <c r="A5" i="4"/>
  <c r="A6" i="4"/>
  <c r="A9" i="5"/>
  <c r="A6" i="7"/>
  <c r="A18" i="8"/>
  <c r="A17" i="8"/>
  <c r="A16" i="8"/>
  <c r="A16" i="9"/>
  <c r="A6" i="10"/>
  <c r="A7" i="10"/>
  <c r="A8" i="10"/>
  <c r="A17" i="11"/>
  <c r="A16" i="13"/>
  <c r="A6" i="14"/>
  <c r="A3" i="15"/>
  <c r="A4" i="15" s="1"/>
  <c r="A6" i="1"/>
  <c r="A16" i="1" s="1"/>
  <c r="A7" i="1"/>
  <c r="A8" i="1"/>
  <c r="A9" i="1"/>
  <c r="A10" i="1"/>
  <c r="A11" i="1"/>
  <c r="A12" i="1"/>
  <c r="A13" i="1"/>
  <c r="A14" i="1"/>
  <c r="A15" i="1"/>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A7" i="3" l="1"/>
  <c r="A7" i="4"/>
  <c r="A10" i="5"/>
  <c r="A11" i="5"/>
  <c r="A8" i="7"/>
  <c r="A7" i="7"/>
  <c r="A19" i="8"/>
  <c r="A20" i="8"/>
  <c r="A17" i="9"/>
  <c r="A9" i="10"/>
  <c r="A19" i="11"/>
  <c r="A18" i="11"/>
  <c r="A17" i="13"/>
  <c r="A7" i="14"/>
  <c r="A8" i="14"/>
  <c r="A5" i="15"/>
  <c r="A17" i="1"/>
  <c r="A8" i="3" l="1"/>
  <c r="A8" i="4"/>
  <c r="A12" i="5"/>
  <c r="A9" i="7"/>
  <c r="A21" i="8"/>
  <c r="A18" i="9"/>
  <c r="A10" i="10"/>
  <c r="A20" i="11"/>
  <c r="A18" i="13"/>
  <c r="A9" i="14"/>
  <c r="A10" i="14"/>
  <c r="A6" i="15"/>
  <c r="A18" i="1"/>
  <c r="A19" i="1"/>
  <c r="A9" i="3" l="1"/>
  <c r="A10" i="3"/>
  <c r="A9" i="4"/>
  <c r="A13" i="5"/>
  <c r="A10" i="7"/>
  <c r="A22" i="8"/>
  <c r="A19" i="9"/>
  <c r="A11" i="10"/>
  <c r="A21" i="11"/>
  <c r="A19" i="13"/>
  <c r="A11" i="14"/>
  <c r="A7" i="15"/>
  <c r="A8" i="15" s="1"/>
  <c r="A9" i="15" s="1"/>
  <c r="A20" i="1"/>
  <c r="A21" i="1" s="1"/>
  <c r="A22" i="1" s="1"/>
  <c r="A23" i="1" s="1"/>
  <c r="A24" i="1" s="1"/>
  <c r="A25" i="1" s="1"/>
  <c r="A11" i="3" l="1"/>
  <c r="A10" i="4"/>
  <c r="A11" i="4" s="1"/>
  <c r="A14" i="5"/>
  <c r="A13" i="7"/>
  <c r="A11" i="7"/>
  <c r="A12" i="7"/>
  <c r="A23" i="8"/>
  <c r="A20" i="9"/>
  <c r="A12" i="10"/>
  <c r="A22" i="11"/>
  <c r="A23" i="11"/>
  <c r="A24" i="11"/>
  <c r="A25" i="11" s="1"/>
  <c r="A26" i="11" s="1"/>
  <c r="A27" i="11" s="1"/>
  <c r="A20" i="13"/>
  <c r="A13" i="14"/>
  <c r="A12" i="14"/>
  <c r="A12" i="3" l="1"/>
  <c r="A14" i="3"/>
  <c r="A15" i="3" s="1"/>
  <c r="A13" i="3"/>
  <c r="A12" i="4"/>
  <c r="A13" i="4" s="1"/>
  <c r="A14" i="4" s="1"/>
  <c r="A15" i="4" s="1"/>
  <c r="A16" i="4" s="1"/>
  <c r="A17" i="4" s="1"/>
  <c r="A15" i="5"/>
  <c r="A14" i="7"/>
  <c r="A15" i="7"/>
  <c r="A16" i="7" s="1"/>
  <c r="A24" i="8"/>
  <c r="A21" i="9"/>
  <c r="A14" i="10"/>
  <c r="A15" i="10" s="1"/>
  <c r="A13" i="10"/>
  <c r="A28" i="11"/>
  <c r="A29" i="11"/>
  <c r="A30" i="11" s="1"/>
  <c r="A31" i="11" s="1"/>
  <c r="A32" i="11" s="1"/>
  <c r="A21" i="13"/>
  <c r="A14" i="14"/>
  <c r="A15" i="14"/>
  <c r="A16" i="14" s="1"/>
  <c r="A17" i="14" s="1"/>
  <c r="A16" i="3" l="1"/>
  <c r="A17" i="3" s="1"/>
  <c r="A18" i="4"/>
  <c r="A19" i="4"/>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6" i="5"/>
  <c r="A17" i="7"/>
  <c r="A25" i="8"/>
  <c r="A26" i="8" s="1"/>
  <c r="A27" i="8" s="1"/>
  <c r="A28" i="8" s="1"/>
  <c r="A22" i="9"/>
  <c r="A16" i="10"/>
  <c r="A17" i="10" s="1"/>
  <c r="A18" i="10"/>
  <c r="A19" i="10"/>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33" i="1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23" i="13"/>
  <c r="A24" i="13" s="1"/>
  <c r="A25" i="13" s="1"/>
  <c r="A22" i="13"/>
  <c r="A18" i="14"/>
  <c r="A19" i="14" s="1"/>
  <c r="A20" i="14" s="1"/>
  <c r="A21" i="14" s="1"/>
  <c r="A22" i="14" s="1"/>
  <c r="A23" i="14" s="1"/>
  <c r="A24" i="14" s="1"/>
  <c r="A25" i="14" s="1"/>
  <c r="A26" i="14" s="1"/>
  <c r="A27" i="14"/>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8" i="3" l="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17" i="5"/>
  <c r="A18" i="7"/>
  <c r="A29" i="8"/>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23" i="9"/>
  <c r="A24" i="9" s="1"/>
  <c r="A25" i="9" s="1"/>
  <c r="A26" i="9" s="1"/>
  <c r="A27" i="9" s="1"/>
  <c r="A28" i="9" s="1"/>
  <c r="A29" i="9"/>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44" i="10"/>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26" i="13"/>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 i="5" l="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 i="7"/>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<sst xmlns="http://schemas.openxmlformats.org/spreadsheetml/2006/main" count="3806" uniqueCount="2031">
  <si>
    <t>STT</t>
  </si>
  <si>
    <t>Mã TTHC</t>
  </si>
  <si>
    <t>Tên TTHC</t>
  </si>
  <si>
    <t>Lĩnh vực</t>
  </si>
  <si>
    <t>1</t>
  </si>
  <si>
    <t>Cấp văn bản cho phép sử dụng thẻ ABTC tại địa phương</t>
  </si>
  <si>
    <t>Đăng ký thay đổi, bổ sung phạm vi chỉ định cơ sở kiểm nghiệm thực phẩm phục vụ quản lý nhà nước</t>
  </si>
  <si>
    <t>Đăng ký thay đổi, bổ sung phạm vi chỉ định cơ sở kiểm nghiệm kiểm chứng về an toàn thực phẩm</t>
  </si>
  <si>
    <t>Đăng ký gia hạn chỉ định cơ sở kiểm nghiệm thực phẩm phục vụ quản lý nhà nước</t>
  </si>
  <si>
    <t>Đăng ký gia hạn chỉ định cơ sở kiểm nghiệm kiểm chứng về an toàn thực phẩm</t>
  </si>
  <si>
    <t>Đăng ký chỉ định cơ sở kiểm nghiệm thực phẩm phục vụ quản lý nhà nước</t>
  </si>
  <si>
    <t>Đăng ký chỉ định cơ sở kiểm nghiệm kiểm chứng về an toàn thực phẩm</t>
  </si>
  <si>
    <t>Cấp lại Giấy chứng nhận đủ điều kiện an toàn thực phẩm đối với cơ sở kinh doanh thực phẩm</t>
  </si>
  <si>
    <t>Cấp Giấy chứng nhận đủ điều kiện an toàn thực phẩm đối với cơ sở kinh doanh thực phẩm</t>
  </si>
  <si>
    <t>Cấp lại Giấy chứng nhận đủ điều kiện an toàn thực phẩm đối với cơ sở sản xuất, kinh doanh thực phẩm</t>
  </si>
  <si>
    <t>Cấp Giấy chứng nhận đủ điều kiện an toàn thực phẩm đối với cơ sở sản xuất, kinh doanh thực phẩm</t>
  </si>
  <si>
    <t>Cấp lại chứng chỉ kiểm định viên</t>
  </si>
  <si>
    <t>Cấp chứng chỉ kiểm định viên</t>
  </si>
  <si>
    <t>Đăng ký hợp đồng theo mẫu, điều kiện giao dịch chung thuộc thẩm quyền của Sở Công Thương</t>
  </si>
  <si>
    <t>Cấp thay đổi, bổ sung phạm vi, lĩnh vực được chỉ định</t>
  </si>
  <si>
    <t>Cấp Quyết định chỉ định tổ chức đánh giá sự phù hợp</t>
  </si>
  <si>
    <t>Cấp lại Quyết định chỉ định tổ chức đánh giá sự phù hợp</t>
  </si>
  <si>
    <t>Cấp Giấy chứng nhận đăng ký hoạt động kiểm định</t>
  </si>
  <si>
    <t>Thông báo tiếp nhận hồ sơ công bố hợp quy các sản phẩm, hàng hóa phù hợp quy chuẩn kỹ thuật quốc gia</t>
  </si>
  <si>
    <t>Cấp Giấy chứng nhận sản phẩm công nghiệp nông thôn tiêu biểu cấp tỉnh</t>
  </si>
  <si>
    <t>Cấp Giấy xác nhận ưu đãi dự án sản xuất sản phẩm công nghiệp hỗ trợ thuộc Danh mục sản phẩm công nghiệp hỗ trợ ưu tiên phát triển đối với các doanh nghiệp nhỏ và vừa</t>
  </si>
  <si>
    <t>Nhập khẩu thuốc lá nhằm mục đích phi thương mại</t>
  </si>
  <si>
    <t>Chấp thuận nhập khẩu nguyên liệu thuốc lá, giấy cuốn điếu thuốc lá để sản xuất sản phẩm thuốc lá xuất khẩu hoặc gia công xuất khẩu sản phẩm thuốc lá</t>
  </si>
  <si>
    <t>Chấp thuận nhập khẩu nguyên liệu thuốc lá để chế biến nguyên liệu thuốc lá xuất khẩu hoặc gia công chế biến nguyên liệu thuốc lá xuất khẩu</t>
  </si>
  <si>
    <t>Chấp thuận đầu tư đổi mới thiết bị, công nghệ, đầu tư sản xuất thuốc lá xuất khẩu, gia công thuốc lá xuất khẩu, di chuyển địa điểm theo quy hoạch; đầu tư chế biến nguyên liệu thuốc lá</t>
  </si>
  <si>
    <t>Cấp sửa đổi, bổ sung Giấy phép chế biến nguyên liệu thuốc lá</t>
  </si>
  <si>
    <t>Cấp phép nhập khẩu tự động thuốc lá điếu, xì gà</t>
  </si>
  <si>
    <t>Cấp lại Giấy phép chế biến nguyên liệu thuốc lá</t>
  </si>
  <si>
    <t>Nhập khẩu máy móc, thiết bị chuyên ngành thuốc lá</t>
  </si>
  <si>
    <t>Cấp Giấy phép chế biến nguyên liệu thuốc lá</t>
  </si>
  <si>
    <t>Nhượng bán, xuất khẩu, tái xuất, thanh lý máy móc thiết bị chuyên ngành thuốc lá của các doanh nghiệp sản xuất thuốc lá, chế biến nguyên liệu thuốc lá</t>
  </si>
  <si>
    <t>Thủ tục cấp Giấy phép cho thương nhân được ký hợp đồng đại lý mua, bán hàng hóa xuất khẩu theo giấy phép</t>
  </si>
  <si>
    <t>Thành lập/mở rộng cụm công nghiệp</t>
  </si>
  <si>
    <t>Chấp thuận các tài liệu quản lý an toàn thuộc thẩm quyền của tỉnh, thành phố trực thuộc Trung ương</t>
  </si>
  <si>
    <t>Thu hồi giấy phép hoạt động điện lực thuộc thẩm quyền của Ủy ban nhân dân cấp tỉnh</t>
  </si>
  <si>
    <t>Cấp sửa đổi, bổ sung giấy phép hoạt động điện lực thuộc thẩm quyền cấp của Ủy ban nhân dân cấp tỉnh</t>
  </si>
  <si>
    <t>Cấp lại giấy phép hoạt động điện lực thuộc thẩm quyền cấp của Ủy ban nhân dân cấp tỉnh (trừ trường hợp giấy phép bị mất, bị hỏng)</t>
  </si>
  <si>
    <t>Cấp lại giấy phép hoạt động điện lực thuộc thẩm quyền cấp của Ủy ban nhân dân cấp tỉnh  trong trường hợp giấy phép bị mất, bị hỏng</t>
  </si>
  <si>
    <t>Cấp giấy phép hoạt động phát điện thuộc thẩm quyền cấp của Ủy ban nhân dân cấp tỉnh</t>
  </si>
  <si>
    <t>Cấp giấy phép hoạt động phân phối điện thuộc thẩm quyền cấp của Ủy ban nhân dân cấp tỉnh</t>
  </si>
  <si>
    <t>Cấp giấy phép hoạt động bán lẻ điện thuộc thẩm quyền cấp của Ủy ban nhân dân cấp tỉnh</t>
  </si>
  <si>
    <t>Cấp giấy phép hoạt động bán buôn điện thuộc thẩm quyền cấp của Ủy ban nhân dân cấp tỉnh</t>
  </si>
  <si>
    <t>Cấp gia hạn giấy phép hoạt động điện lực thuộc thẩm quyền cấp của Ủy ban nhân dân cấp tỉnh</t>
  </si>
  <si>
    <t>Phê duyệt danh mục đầu tư lưới điện trung áp, hạ áp</t>
  </si>
  <si>
    <t>Điều chỉnh danh mục đầu tư lưới điện trung áp, hạ áp</t>
  </si>
  <si>
    <t>Thông báo phát triển điện mặt trời mái nhà tự sản xuất, tự tiêu thụ có đấu nối với hệ thống điện quốc gia</t>
  </si>
  <si>
    <t>Điều chỉnh, bổ sung giấy chứng nhận đăng ký phát triển điện mặt trời mái nhà tự sản xuất, tự tiêu thụ có đấu nối với hệ thống điện quốc gia</t>
  </si>
  <si>
    <t>Cấp giấy chứng nhận đăng ký phát triển điện mặt trời mái nhà tự sản xuất, tự tiêu thụ có đấu nối với hệ thống điện quốc gia</t>
  </si>
  <si>
    <t>Đăng ký thay đổi dấu nghiệp vụ giám định thương mại</t>
  </si>
  <si>
    <t>Đăng ký dấu nghiệp vụ giám định thương mại</t>
  </si>
  <si>
    <t>Gia hạn Giấy phép xuất khẩu, nhập khẩu hóa chất Bảng 1</t>
  </si>
  <si>
    <t>Cấp phép xuất khẩu, nhập khẩu hóa chất Bảng 2, hóa chất Bảng 3</t>
  </si>
  <si>
    <t>Cấp điều chỉnh Giấy phép sản xuất và  kinh doanh hóa chất Bảng 2, hóa chất Bảng 3</t>
  </si>
  <si>
    <t>Cấp điều chỉnh Giấy phép kinh doanh hóa chất Bảng 2, hóa chất Bảng 3</t>
  </si>
  <si>
    <t>Cấp lại Giấy phép xuất khẩu, nhập khẩu hóa chất Bảng 2, hóa chất Bảng 3</t>
  </si>
  <si>
    <t>Cấp lại Giấy phép kinh doanh hoá chất Bảng 2, hoá chất Bảng 3</t>
  </si>
  <si>
    <t>Cấp Giấy phép kinh doanh hóa chất Bảng 2, Bảng 3</t>
  </si>
  <si>
    <t>Gia hạn Giấy phép xuất khẩu, nhập khẩu hóa chất Bảng 2, hoá chất Bảng 3</t>
  </si>
  <si>
    <t>Cấp điều chỉnh giấy phép sản xuất hóa chất bảng 2, hóa chất bảng 3</t>
  </si>
  <si>
    <t>Cấp lại Giấy phép sản xuất và kinh doanh hóa chất Bảng 2, Bảng 3</t>
  </si>
  <si>
    <t>Cấp Giấy phép sản xuất và kinh doanh hóa chất Bảng 2, Bảng 3</t>
  </si>
  <si>
    <t>Cấp giấy phép xuất khẩu, nhập khẩu hóa chất Bảng 1</t>
  </si>
  <si>
    <t>Cấp lại Giấy phép xuất khẩu, nhập khẩu hóa chất Bảng 1</t>
  </si>
  <si>
    <t>Cấp lại giấy phép sản xuất hóa chất bảng 2, hóa chất bảng 3</t>
  </si>
  <si>
    <t>Cấp giấy phép sản xuất hóa chất bảng 2, bảng 3</t>
  </si>
  <si>
    <t>Cấp lại giấy phép sản xuất hóa chất Bảng 1</t>
  </si>
  <si>
    <t>Cấp điều chỉnh Giấy phép xuất khẩu, nhập khẩu hóa chất Bảng 2, hoá chất Bảng 3.</t>
  </si>
  <si>
    <t>Cấp điều chỉnh Giấy phép xuất khẩu, nhập khẩu hóa chất Bảng 1</t>
  </si>
  <si>
    <t>Cấp điều chỉnh giấy phép sản xuất hóa chất Bảng 1</t>
  </si>
  <si>
    <t>Cấp giấy phép sản xuất hóa chất Bảng 1</t>
  </si>
  <si>
    <t>Cấp lại giấy chứng nhận đủ điều kiện sản xuất và kinh doanh hóa chất sản xuất, kinh doanh có điều kiện trong lĩnh vực công nghiệp</t>
  </si>
  <si>
    <t>Cấp giấy chứng nhận đủ điều kiện sản xuất và kinh doanh hóa chất sản xuất, kinh doanh có điều kiện trong lĩnh vực công nghiệp</t>
  </si>
  <si>
    <t>Cấp điều chỉnh giấy chứng nhận đủ điều kiện sản xuất và kinh doanh hóa chất sản xuất, kinh doanh có điều kiện trong lĩnh vực công nghiệp</t>
  </si>
  <si>
    <t>Cấp điều chỉnh giấy chứng nhận đủ điều kiện kinh doanh hóa chất sản xuất, kinh doanh có điều kiện trong lĩnh vực công nghiệp</t>
  </si>
  <si>
    <t>Cấp lại giấy chứng nhận đủ điều kiện kinh doanh hóa chất sản xuất, kinh doanh có điều kiện trong lĩnh vực công nghiệp</t>
  </si>
  <si>
    <t>Cấp giấy chứng nhận đủ điều kiện kinh doanh hóa chất sản xuất, kinh doanh có điều kiện trong lĩnh vực công nghiệp</t>
  </si>
  <si>
    <t>Cấp điều chỉnh giấy chứng nhận đủ điều kiện sản xuất hóa chất sản xuất, kinh doanh có điều kiện trong lĩnh vực công nghiệp</t>
  </si>
  <si>
    <t>Cấp giấy chứng nhận đủ điều kiện sản xuất hóa chất sản xuất, kinh doanh có điều kiện trong lĩnh vực công nghiệp</t>
  </si>
  <si>
    <t>Cấp lại giấy chứng nhận đủ điều kiện sản xuất hóa chất sản xuất, kinh doanh có điều kiện trong lĩnh vực công nghiệp</t>
  </si>
  <si>
    <t>Thu hồi giấy chứng nhận huấn luyện kỹ thuật an toàn trong khai thác khoáng sản</t>
  </si>
  <si>
    <t>Cấp lại giấy chứng nhận huấn luyện kỹ thuật an toàn trong khai thác khoáng sản</t>
  </si>
  <si>
    <t>Cấp giấy chứng nhận huấn luyện kỹ thuật an toàn trong khai thác khoáng sản</t>
  </si>
  <si>
    <t>Cấp lại Giấy chứng nhận đủ điều kiện sản xuất, sửa chữa chai LPG</t>
  </si>
  <si>
    <t>Cấp lại Giấy chứng nhận đủ điều kiện sản xuất chai LPG mini</t>
  </si>
  <si>
    <t>Cấp Giấy chứng nhận đủ điều kiện sản xuất, sửa chữa chai LPG</t>
  </si>
  <si>
    <t>Cấp Giấy chứng nhận đủ điều kiện sản xuất chai LPG mini</t>
  </si>
  <si>
    <t>Cấp điều chỉnh Giấy chứng nhận đủ điều kiện sản xuất, sửa chữa chai LPG</t>
  </si>
  <si>
    <t>Cấp điều chỉnh Giấy chứng nhận đủ điều kiện sản xuất chai LPG mini</t>
  </si>
  <si>
    <t>Cấp lại Giấy chứng nhận đủ điều kiện thương nhân xuất khẩu, nhập khẩu LPG</t>
  </si>
  <si>
    <t>Cấp lại Giấy chứng nhận đủ điều kiện thương nhân xuất khẩu, nhập khẩu CNG</t>
  </si>
  <si>
    <t>Cấp lại Giấy chứng nhận đủ điều kiện thương nhân xuất khẩu, nhập khẩu LNG</t>
  </si>
  <si>
    <t>Cấp điều chỉnh Giấy chứng nhận đủ điều kiện thương nhân xuất khẩu, nhập khẩu CNG</t>
  </si>
  <si>
    <t>Cấp điều chỉnh Giấy chứng nhận đủ điều kiện thương nhân xuất khẩu, nhập khẩu LNG</t>
  </si>
  <si>
    <t>Cấp Giấy chứng nhận đủ điều kiện thương nhân xuất khẩu, nhập khẩu CNG</t>
  </si>
  <si>
    <t>Cấp Giấy chứng nhận đủ điều kiện thương nhân xuất khẩu, nhập khẩu LNG</t>
  </si>
  <si>
    <t>Cấp điều chỉnh Giấy chứng nhận đủ điều kiện thương nhân xuất khẩu, nhập khẩu LPG</t>
  </si>
  <si>
    <t>Cấp Giấy chứng nhận đủ điều kiện thương nhân xuất khẩu, nhập khẩu LPG</t>
  </si>
  <si>
    <t>Cấp điều chỉnh Giấy chứng nhận đủ điều kiện trạm nạp CNG vào phương tiện vận tải</t>
  </si>
  <si>
    <t>Cấp lại Giấy chứng nhận đủ điều kiện trạm nạp CNG vào phương tiện vận tải</t>
  </si>
  <si>
    <t>Cấp Giấy chứng nhận đủ điều kiện trạm nạp CNG vào phương tiện vận tải</t>
  </si>
  <si>
    <t>Cấp điều chỉnh Giấy chứng nhận đủ điều kiện thương nhân kinh doanh mua bán CNG</t>
  </si>
  <si>
    <t>Cấp lại Giấy chứng nhận đủ điều kiện thương nhân kinh doanh mua bán CNG</t>
  </si>
  <si>
    <t>Cấp Giấy chứng nhận đủ điều kiện thương nhân kinh doanh mua bán CNG</t>
  </si>
  <si>
    <t>Cấp điều chỉnh Giấy chứng nhận đủ điều kiện trạm nạp LNG vào phương tiện vận tải</t>
  </si>
  <si>
    <t>Cấp lại Giấy chứng nhận đủ điều kiện trạm nạp LNG vào phương tiện vận tải</t>
  </si>
  <si>
    <t>Cấp Giấy chứng nhận đủ điều kiện trạm nạp LNG vào phương tiện vận tải</t>
  </si>
  <si>
    <t>Cấp điều chỉnh Giấy chứng nhận đủ điều kiện thương nhân kinh doanh mua bán LNG</t>
  </si>
  <si>
    <t>Cấp lại Giấy chứng nhận đủ điều kiện thương nhân kinh doanh mua bán LNG</t>
  </si>
  <si>
    <t>Giấy chứng nhận đủ điều kiện thương nhân kinh doanh mua bán LNG</t>
  </si>
  <si>
    <t>Cấp điều chỉnh Giấy chứng nhận đủ điều kiện trạm nạp LPG vào phương tiện vận tải</t>
  </si>
  <si>
    <t>Cấp lại Giấy chứng nhận đủ điều kiện trạm nạp LPG vào phương tiện vận tải</t>
  </si>
  <si>
    <t>Cấp Giấy chứng nhận đủ điều kiện trạm nạp LPG vào phương tiện vận tải</t>
  </si>
  <si>
    <t>Cấp điều chỉnh Giấy chứng nhận đủ điều kiện trạm nạp LPG vào xe bồn</t>
  </si>
  <si>
    <t>Cấp lại Giấy chứng nhận đủ điều kiện trạm nạp LPG vào xe bồn</t>
  </si>
  <si>
    <t>Cấp Giấy chứng nhận đủ điều kiện trạm nạp LPG vào xe bồn</t>
  </si>
  <si>
    <t>Cấp điều chỉnh Giấy chứng nhận đủ điều kiện trạm nạp LPG vào chai</t>
  </si>
  <si>
    <t>Cấp lại Giấy chứng nhận đủ điều kiện trạm nạp LPG vào chai</t>
  </si>
  <si>
    <t>Cấp Giấy chứng nhận đủ điều kiện trạm nạp LPG vào chai</t>
  </si>
  <si>
    <t>Cấp điều chỉnh Giấy chứng nhận đủ điều kiện thương nhân kinh doanh mua bán LPG</t>
  </si>
  <si>
    <t>Cấp lại Giấy chứng nhận đủ điều kiện thương nhân kinh doanh mua bán LPG</t>
  </si>
  <si>
    <t>Cấp Giấy chứng nhận đủ điều kiện thương nhân kinh doanh mua bán LPG</t>
  </si>
  <si>
    <t>Cấp sửa đổi, bổ sung Giấy phép phân phối sản phẩm thuốc lá</t>
  </si>
  <si>
    <t>Cấp lại Giấy phép phân phối sản phẩm thuốc lá</t>
  </si>
  <si>
    <t>Cấp Giấy phép phân phối sản phẩm thuốc lá</t>
  </si>
  <si>
    <t>Cấp sửa đổi, bổ sung Giấy phép sản xuất rượu công nghiệp (quy mô từ 3 triệu lít/năm trở lên)</t>
  </si>
  <si>
    <t>Cấp giấy phép sản xuất rượu công nghiệp (quy mô từ 3 triệu lít/năm trở lên)</t>
  </si>
  <si>
    <t>Cấp giấy phép phân phối rượu</t>
  </si>
  <si>
    <t>Cấp lại Giấy phép sản xuất rượu công nghiệp (quy mô từ 3 triệu lít/năm trở lên)</t>
  </si>
  <si>
    <t>Cấp sửa đổi, bổ sung Giấy phép phân phối rượu</t>
  </si>
  <si>
    <t>Cấp lại Giấy phép phân phối rượu</t>
  </si>
  <si>
    <t>Cấp Giấy tiếp nhận thông báo kinh doanh xăng dầu bằng thiết bị bán xăng dầu quy mô nhỏ</t>
  </si>
  <si>
    <t>Cấp lại Giấy phép mua bán nguyên liệu thuốc lá</t>
  </si>
  <si>
    <t>Cấp sửa đổi, bổ sung Giấy phép mua bán nguyên liệu thuốc lá</t>
  </si>
  <si>
    <t>Cấp Giấy phép mua bán nguyên liệu thuốc lá</t>
  </si>
  <si>
    <t>Cấp lại Giấy chứng nhận đủ điều kiện đầu tư trồng cây thuốc lá</t>
  </si>
  <si>
    <t>Cấp sửa đổi, bổ sung Giấy chứng nhận đủ điều kiện đầu tư trồng cây thuốc lá</t>
  </si>
  <si>
    <t>Cấp Giấy chứng nhận đủ điều kiện đầu tư trồng cây thuốc lá</t>
  </si>
  <si>
    <t>Cấp lại Giấy phép sản xuất rượu công nghiệp (quy mô dưới 3 triệu lít/năm)</t>
  </si>
  <si>
    <t>Cấp sửa đổi, bổ sung Giấy phép sản xuất rượu công nghiệp (quy mô dưới 3 triệu lít/năm)</t>
  </si>
  <si>
    <t>Cấp Giấy phép sản xuất rượu công nghiệp (quy mô dưới 3 triệu lít/năm)</t>
  </si>
  <si>
    <t>Cấp lại Giấy phép bán buôn rượu trên địa bàn tỉnh, thành phố trực thuộc trung ương</t>
  </si>
  <si>
    <t>Cấp sửa đổi, bổ sung Giấy phép bán buôn rượu trên địa bàn tỉnh, thành phố trực thuộc trung ương</t>
  </si>
  <si>
    <t>Cấp Giấy phép bán buôn rượu trên địa bàn tỉnh, thành phố trực thuộc trung ương</t>
  </si>
  <si>
    <t>Cấp lại Giấy phép bán buôn sản phẩm thuốc lá</t>
  </si>
  <si>
    <t>Cấp sửa đổi, bổ sung Giấy phép bán buôn sản phẩm thuốc lá</t>
  </si>
  <si>
    <t>Cấp Giấy phép bán buôn sản phẩm thuốc lá</t>
  </si>
  <si>
    <t>Cấp lại Giấy chứng nhận cửa hàng đủ điều kiện bán lẻ xăng dầu</t>
  </si>
  <si>
    <t>Cấp sửa đổi, bổ sung Giấy chứng nhận cửa hàng đủ điều kiện bán lẻ xăng dầu</t>
  </si>
  <si>
    <t>Cấp Giấy chứng nhận cửa hàng đủ điều kiện bán lẻ xăng dầu</t>
  </si>
  <si>
    <t>Cấp lại Giấy xác nhận đủ điều kiện làm đại lý bán lẻ xăng dầu</t>
  </si>
  <si>
    <t>Cấp sửa đổi, bổ sung Giấy xác nhận đủ điều kiện làm đại lý bán lẻ xăng dầu</t>
  </si>
  <si>
    <t>Cấp Giấy xác nhận đủ điều kiện làm đại lý bán lẻ xăng dầu</t>
  </si>
  <si>
    <t>Cấp sửa đổi, bổ sung Giấy xác nhận đủ điều kiện làm tổng đại lý kinh doanh xăng dầu thuộc thẩm quyền cấp của Sở Công Thương</t>
  </si>
  <si>
    <t>Cấp lại Giấy xác nhận đủ điều kiện làm tổng đại lý kinh doanh xăng dầu thuộc thẩm quyền cấp của Sở Công Thương</t>
  </si>
  <si>
    <t>Xét tặng danh hiệu “Nghệ nhân nhân dân”, “Nghệ nhân ưu tú” trong lĩnh vực nghề thủ công mỹ nghệ tại Hội đồng cấp tỉnh</t>
  </si>
  <si>
    <t>Xác nhận kiến thức pháp luật về bán hàng đa cấp, kiến thức cho đầu mối tại địa phương</t>
  </si>
  <si>
    <t>Công nhận chương trình đào tạo kiến thức pháp luật về bán hàng đa cấp</t>
  </si>
  <si>
    <t>Chấm dứt hoạt động bán hàng đa cấp</t>
  </si>
  <si>
    <t>Thông báo tổ chức hội nghị, hội thảo, đào tạo về bán hàng đa cấp</t>
  </si>
  <si>
    <t>Thông báo chấm dứt hoạt động bán hàng đa cấp tại địa phương</t>
  </si>
  <si>
    <t>Đăng ký sửa đổi, bổ sung nội dung hoạt động bán hàng đa cấp tại địa phương</t>
  </si>
  <si>
    <t>Đăng ký hoạt động bán hàng đa cấp tại địa phương</t>
  </si>
  <si>
    <t>Giao tài sản kết cấu hạ tầng chợ do cấp tỉnh quản lý</t>
  </si>
  <si>
    <t>Đăng ký hoạt động đánh giá tín nhiệm website thương mại điện tử</t>
  </si>
  <si>
    <t>Thông báo website thương mại điện tử bán hàng</t>
  </si>
  <si>
    <t>Thông báo ứng dụng thương mại điện tử bán hàng</t>
  </si>
  <si>
    <t>Điều chỉnh Giấy phép thành lập Chi nhánh của thương nhân nước ngoài tại Việt Nam</t>
  </si>
  <si>
    <t>Cấp Giấy phép thành lập Chi nhánh của thương nhân nước ngoài tại Việt Nam</t>
  </si>
  <si>
    <t>Chấm dứt hoạt động Chi nhánh của thương nhân nước ngoài tại Việt Nam</t>
  </si>
  <si>
    <t>Gia hạn Giấy phép thành lập Chi nhánh của thương nhân nước ngoài tại Việt Nam</t>
  </si>
  <si>
    <t>Cấp lại Giấy phép thành lập Chi nhánh của thương nhân nước ngoài tại Việt Nam</t>
  </si>
  <si>
    <t>Chấm dứt hoạt động của Văn phòng đại diện của thương nhân nước ngoài tại Việt Nam thuộc thẩm quyền cấp của Cơ quan cấp Giấy phép</t>
  </si>
  <si>
    <t>Gia hạn Giấy phép thành lập Văn phòng đại diện của thương nhân nước ngoài tại Việt Nam</t>
  </si>
  <si>
    <t>Điều chỉnh Giấy phép thành lập Văn phòng đại diện của thương nhân nước ngoài tại Việt Nam</t>
  </si>
  <si>
    <t>Cấp lại Giấy phép thành lập Văn phòng đại diện của thương nhân nước ngoài tại Việt Nam</t>
  </si>
  <si>
    <t>Cấp Giấy phép thành lập Văn phòng đại diện của thương nhân nước ngoài tại Việt Nam</t>
  </si>
  <si>
    <t>Cấp Giấy phép lập cơ sở bán lẻ cho phép cơ sở bán lẻ được tiếp tục hoạt động</t>
  </si>
  <si>
    <t>Gia hạn Giấy phép lập cơ sở bán lẻ</t>
  </si>
  <si>
    <t>Cấp lại Giấy phép lập cơ sở bán lẻ</t>
  </si>
  <si>
    <t>Điều chỉnh tăng diện tích cơ sở bán lẻ khác và trường hợp cơ sở ngoài cơ sở bán lẻ thứ nhất thay đổi loại hình thành cửa hàng tiện lợi, siêu thị mini</t>
  </si>
  <si>
    <t>Điều chỉnh tăng diện tích cơ sở bán lẻ thứ nhất không nằm trong trung tâm thương mại</t>
  </si>
  <si>
    <t>Điều chỉnh tăng diện tích cơ sở bán lẻ thứ nhất trong trung tâm thương mại; tăng diện dích cơ sở bán lẻ ngoài cơ sở bán lẻ thứ nhất được lập trong trung tâm thương mại và không thuộc loại hình cửa hàng tiện lợi, siêu thị mini, đến mức dưới 500m2</t>
  </si>
  <si>
    <t>Điều chỉnh tên, mã số doanh nghiệp, địa chỉ trụ sở chính, tên, địa chỉ của cơ sở bán lẻ, loại hình của cơ sở bán lẻ, điều chỉnh giảm diện tích của cơ sở bán lẻ trên Giấy phép lập cơ sở bán lẻ</t>
  </si>
  <si>
    <t>Cấp giấy phép lập cơ sở bán lẻ ngoài cơ sở bán lẻ thứ nhất thuộc trường hợp phải thực hiện thủ tục kiểm tra nhu cầu kinh tế (ENT)</t>
  </si>
  <si>
    <t>Cấp giấy phép lập cơ sở bán lẻ thứ nhất, cơ sở bán lẻ ngoài cơ sở bán lẻ thứ nhất thuộc trường hợp không phải thực hiện thủ tục kiểm tra nhu cầu kinh tế (ENT)</t>
  </si>
  <si>
    <t>Cấp giấy phép kinh doanh đồng thời với giấy phép lập cơ sở bán lẻ được quy định tại Điều 20 Nghị định số 09/2018/NĐ-CP</t>
  </si>
  <si>
    <t>Điều chỉnh Giấy phép kinh doanh cho tổ chức kinh tế có vốn đầu tư nước ngoài</t>
  </si>
  <si>
    <t>Cấp lại Giấy phép kinh doanh cho tổ chức kinh tế có vốn đầu tư nước ngoài</t>
  </si>
  <si>
    <t>Cấp Giấy phép kinh doanh cho tổ chức kinh tế có vốn đầu tư nước ngoài để thực hiện các dịch vụ khác quy định tại khoản d, đ, e, g, h, i Điều 5 Nghị định 09/2018/NĐ-CP</t>
  </si>
  <si>
    <t>Cấp Giấy phép kinh doanh cho tổ chức kinh tế có vốn đầu tư nước ngoài để thực hiện quyền phân phối bán lẻ các hàng hóa là gạo; đường; vật phẩm ghi hình; sách, báo và tạp chí</t>
  </si>
  <si>
    <t>Cấp Giấy phép kinh doanh cho tổ chức kinh tế có vốn đầu tư nước ngoài để thực hiện quyền nhập khẩu, quyền phân phối bán buôn các hàng hóa là dầu, mỡ bôi trơn</t>
  </si>
  <si>
    <t>Cấp Giấy phép kinh doanh cho tổ chức kinh tế có vốn đầu tư nước ngoài để thực hiện quyền phân phối bán lẻ hàng hóa</t>
  </si>
  <si>
    <t>Thủ tục cấp lại Giấy chứng nhận đăng ký hoạt động giám định</t>
  </si>
  <si>
    <t>Thủ tục cấp Giấy chứng nhận đăng ký hoạt động giám định</t>
  </si>
  <si>
    <t>Thủ tục cấp bổ sung, sửa đổi Giấy chứng nhận đăng ký hoạt động giám định</t>
  </si>
  <si>
    <t>Cấp lại Giấy chứng nhận đăng ký hoạt động thử nghiệm</t>
  </si>
  <si>
    <t>Cấp lại Giấy chứng nhận đăng ký hoạt động chứng nhận</t>
  </si>
  <si>
    <t>Cấp Giấy chứng nhận đăng ký hoạt động thử nghiệm</t>
  </si>
  <si>
    <t>Cấp Giấy chứng nhận đăng ký hoạt động chứng nhận</t>
  </si>
  <si>
    <t>Cấp bổ sung, sửa đổi Giấy chứng nhận đăng ký hoạt động thử nghiệm</t>
  </si>
  <si>
    <t>Cấp bổ sung, sửa đổi Giấy chứng nhận đăng ký hoạt động chứng nhận</t>
  </si>
  <si>
    <t>Cấp bổ sung, sửa đổi Giấy chứng nhận đăng ký hoạt động kiểm định</t>
  </si>
  <si>
    <t>Cấp lại Giấy chứng nhận đăng ký hoạt động kiểm định</t>
  </si>
  <si>
    <t>Cấp Giấy chứng nhận đủ điều kiện sản xuất tiền chất thuốc nổ</t>
  </si>
  <si>
    <t>Cấp điều chỉnh giấy phép sử dụng vật liệu nổ công nghiệp thuộc thẩm quyền giải quyết của Ủy ban nhân dân cấp tỉnh</t>
  </si>
  <si>
    <t>Cấp điều chỉnh Giấy chứng nhận đủ điều kiện sản xuất tiền chất thuốc nổ</t>
  </si>
  <si>
    <t>Thu hồi giấy phép, giấy chứng nhận về quản lý, sử dụng vật liệu nổ công nghiệp, tiền chất thuốc nổ</t>
  </si>
  <si>
    <t>Cấp lại Giấy phép sử dụng vật liệu nổ công nghiệp thuộc thẩm quyền giải quyết của Ủy ban nhân dân cấp tỉnh</t>
  </si>
  <si>
    <t>Cấp Giấy phép sử dụng vật liệu nổ công nghiệp thuộc thẩm quyền giải quyết của Ủy ban nhân dân cấp tỉnh</t>
  </si>
  <si>
    <t>Cấp lại Giấy chứng nhận huấn luyện kỹ thuật an toàn tiền chất thuốc nổ thuộc thẩm quyền của Sở Công Thương</t>
  </si>
  <si>
    <t>Cấp giấy chứng nhận huấn luyện kỹ thuật an toàn tiền chất thuốc nổ thuộc thẩm quyền của Sở Công Thương</t>
  </si>
  <si>
    <t>Cấp lại chứng nhận huấn luyện kỹ thuật an toàn vật liệu nổ công nghiệp</t>
  </si>
  <si>
    <t>Cấp giấy chứng nhận huấn luyện kỹ thuật an toàn vật liệu nổ công nghiệp</t>
  </si>
  <si>
    <t>Cấp Văn bản chấp thuận tự chứng nhận xuất xứ hàng hóa trong ASEAN</t>
  </si>
  <si>
    <t>Cấp Giấy chứng nhận xuất xứ hàng hoá (C/O) mẫu BR9</t>
  </si>
  <si>
    <t>Cấp Giấy chứng nhận hàng hóa không thay đổi xuất xứ (CNM)</t>
  </si>
  <si>
    <t>Cấp Giấy chứng nhận xuất xứ hàng hoá (C/O) ưu đãi mẫu VN-CU</t>
  </si>
  <si>
    <t>Cấp Giấy chứng nhận xuất xứ hàng hóa (C/O) mẫu AHK</t>
  </si>
  <si>
    <t>Cấp Giấy chứng nhận xuất xứ hàng hoá (C/O) ưu đãi mẫu AANZ</t>
  </si>
  <si>
    <t>Cấp Giấy chứng nhận xuất xứ hàng hoá (C/O) mẫu GSTP</t>
  </si>
  <si>
    <t>Cấp Giấy chứng nhận xuất xứ hàng hóa (C/O) ưu đãi mẫu RCEP</t>
  </si>
  <si>
    <t>Cấp Giấy chứng nhận xuất xứ hàng hoá (C/O) cấp sau</t>
  </si>
  <si>
    <t>Cấp sửa đổi, bổ sung Văn bản chấp thuận tự chứng nhận xuất xứ hàng hóa trong ASEAN</t>
  </si>
  <si>
    <t>Cấp Giấy chứng nhận xuất xứ hàng hóa (C/O) mẫu EUR.1</t>
  </si>
  <si>
    <t>Cấp Giấy chứng nhận xuất xứ hàng hoá (C/O) ưu đãi mẫu CPTPP</t>
  </si>
  <si>
    <t>Cấp Giấy chứng nhận xuất xứ hàng hoá (C/O) giáp lưng</t>
  </si>
  <si>
    <t>Cấp Giấy chứng nhận xuất xứ hàng hoá (C/O) ưu đãi mẫu EUR.1 trong UKVFTA</t>
  </si>
  <si>
    <t>Cấp Giấy chứng nhận xuất xứ hàng hoá (C/O) mẫu ICO (cho hàng cà phê xuất khẩu)</t>
  </si>
  <si>
    <t>Cấp Giấy chứng nhận xuất xứ hàng hoá (C/O) ưu đãi mẫu VC</t>
  </si>
  <si>
    <t>Cấp Giấy chứng nhận xuất xứ hàng hoá (C/O) ưu đãi Mẫu S</t>
  </si>
  <si>
    <t>Cấp lại Giấy chứng nhận xuất xứ hàng hoá (C/O)</t>
  </si>
  <si>
    <t>Giấy chứng nhận xuất xứ hàng hoá (C/O) cho hàng hóa xuất khẩu, nhập khẩu từ doanh nghiệp chế xuất, khu chế xuất, kho ngoại quan, khu phi thuế quan và các khu vực hải quan riêng khác có quan hệ xuất nhập khẩu với nội địa</t>
  </si>
  <si>
    <t>Cấp Giấy chứng nhận xuất xứ hàng hoá (C/O) mẫu Venezuela</t>
  </si>
  <si>
    <t>Cấp Giấy chứng nhận xuất xứ hàng hoá (C/O) ưu đãi mẫu VK</t>
  </si>
  <si>
    <t>Cấp Giấy chứng nhận xuất xứ hàng hoá (C/O) ưu đãi mẫu VJ</t>
  </si>
  <si>
    <t>Cấp Giấy chứng nhận xuất xứ hàng hoá (C/O) ưu đãi mẫu X</t>
  </si>
  <si>
    <t>Cấp Giấy chứng nhận xuất xứ hàng hoá (C/O) ưu đãi mẫu AJ</t>
  </si>
  <si>
    <t>Cấp Giấy chứng nhận xuất xứ hàng hoá (C/O) mẫu DA59 (cho hàng hóa xuất khẩu đi Châu Phi)</t>
  </si>
  <si>
    <t>Cấp Giấy chứng nhận xuất xứ hàng hoá (C/O) ưu đãi một chiều mẫu A</t>
  </si>
  <si>
    <t>Cấp Giấy chứng nhận xuất xứ hàng hoá (C/O) ưu đãi mẫu EAV</t>
  </si>
  <si>
    <t>Xuất nhập khẩu Cấp Giấy chứng nhận xuất xứ hàng hoá (C/O) ưu đãi mẫu AI</t>
  </si>
  <si>
    <t>Cấp Giấy chứng nhận xuất xứ hàng hoá (C/O) ưu đãi mẫu AK</t>
  </si>
  <si>
    <t>Cấp Giấy chứng nhận xuất xứ hàng hoá (C/O) ưu đãi mẫu E</t>
  </si>
  <si>
    <t>Cấp Giấy chứng nhận xuất xứ hàng hoá (C/O) ưu đãi Mẫu VI</t>
  </si>
  <si>
    <t>Cấp Giấy chứng nhận xuất xứ hàng hoá (C/O) ưu đãi mẫu D</t>
  </si>
  <si>
    <t>Cấp Giấy chứng nhận xuất xứ hàng hoá (C/O) cho hàng hóa gửi kho ngoại quan đến các nước thành viên theo Điều ước quốc tế mà Việt Nam ký kết hoặc gia nhập</t>
  </si>
  <si>
    <t>Cấp Giấy chứng nhận xuất xứ hàng hoá (C/O) mẫu Thổ Nhĩ Kỳ</t>
  </si>
  <si>
    <t>Cấp Giấy chứng nhận xuất xứ hàng hoá (C/O) mẫu Peru</t>
  </si>
  <si>
    <t>Cấp Giấy chứng nhận xuất xứ hàng hoá (C/O) không ưu đãi mẫu B</t>
  </si>
  <si>
    <t>Thủ tục sửa đổi, bổ sung/ cấp lại Giấy phép kinh doanh tạm nhập, tái xuất; Giấy phép tạm nhập, tái xuất; Giấy phép tạm xuất, tái nhập; Giấy phép kinh doanh chuyển khẩu</t>
  </si>
  <si>
    <t>Thủ tục sửa đổi, bổ sung/ cấp lại Giấy chứng nhận lưu hành tự do (CFS) đối với hàng hóa xuất khẩu</t>
  </si>
  <si>
    <t>Thủ tục cấp Giấy chứng nhận lưu hành tự do (CFS) đối với hàng hóa xuất khẩu</t>
  </si>
  <si>
    <t>Đăng ký xác nhận Giấy chứng nhận hạn ngạch thuế quan xuất khâu mật ong tự nhiên sang Nhật Bản</t>
  </si>
  <si>
    <t>Cấp chứng thư xuất khẩu cho hàng dệt may xuất khẩu sang Mêhico</t>
  </si>
  <si>
    <t>Cấp Giấy phép nhập khẩu sản phẩm thuốc lá để kinh doanh hàng miễn thuế</t>
  </si>
  <si>
    <t>Thủ tục cấp Giấy phép tạm xuất, tái nhập</t>
  </si>
  <si>
    <t>Cấp giấy chứng nhận đăng ký quyền xuất khẩu, quyền nhập khẩu của thương nhân nước ngoài không có hiện diện tại Việt Nam</t>
  </si>
  <si>
    <t>Thủ tục cấp Mã số kinh doanh tạm nhập, tái xuất hàng hóa đã qua sử dụng</t>
  </si>
  <si>
    <t>Thủ tục Giấy phép kinh doanh chuyển khẩu</t>
  </si>
  <si>
    <t>Thủ tục cấp Giấy phép tạm nhập, tái xuất theo hình thức khác</t>
  </si>
  <si>
    <t>Thủ tục cấp Giấy phép kinh doanh tạm nhập, tái xuất</t>
  </si>
  <si>
    <t>Gia hạn Giấy chứng nhận đăng ký quyền xuất khẩu, quyền nhập khẩu của thương nhân nước ngoài không có hiện diện tại Việt Nam</t>
  </si>
  <si>
    <t>Thủ tục cấp Giấy phép quá cảnh hàng hóa cấm xuất khẩu, cấm nhập khẩu; hàng hóa tạm ngừng xuất khẩu, tạm ngừng nhập khẩu; hàng hóa cấm kinh doanh theo quy định pháp luật</t>
  </si>
  <si>
    <t>Thủ tục sửa đổi, bổ sung/ cấp lại Mã số kinh doanh tạm nhập, tái xuất</t>
  </si>
  <si>
    <t>Thủ tục cấp Mã số kinh doanh tạm nhập, tái xuất hàng thực phẩm đông lạnh</t>
  </si>
  <si>
    <t>Thủ tục gia hạn thời gian quá cảnh đối với hàng hóa quá cảnh</t>
  </si>
  <si>
    <t>Thủ tục cấp Mã số kinh doanh tạm nhập, tái xuất hàng hóa có thuế tiêu thụ đặc biệt</t>
  </si>
  <si>
    <t>Thủ tục cấp giấy phép nhập khẩu các mặt hàng có ảnh hưởng trực tiếp đến quốc phòng, an ninh (nhưng không phục vụ mục đích quốc phòng, an ninh)</t>
  </si>
  <si>
    <t>Cấp lại, sửa đổi, bổ sung Giấy chứng nhận đăng ký quyền xuất khẩu, quyền nhập khẩu của thương nhân nước ngoài không có hiện diện tại Việt Nam</t>
  </si>
  <si>
    <t>Thủ tục đăng ký kinh doanh tại khu (điểm) chợ biên giới</t>
  </si>
  <si>
    <t>Thủ tục lựa chọn thương nhân được phép tái xuất hàng hóa tạm nhập, tái xuất có điều kiện và hàng hóa tạm nhập, tái xuất theo Giấy phép qua cửa khẩu phụ, lối mở biên giới</t>
  </si>
  <si>
    <t>Đăng ký sửa đổi, bổ sung nội dung tổ chức hội chợ, triển lãm thương mại tại nước ngoài.</t>
  </si>
  <si>
    <t>Đăng ký tổ chức Hội chợ, Triển lãm thương mại tại nước ngoài</t>
  </si>
  <si>
    <t>Sửa đổi giấy phép thành lập Văn phòng đại diện của tổ chức xúc tiến thương mại nước ngoài tại Việt Nam.</t>
  </si>
  <si>
    <t>Gia hạn Giấy phép thành lập Văn phòng đại diện của tổ chức xúc tiến thương mại nước ngoài tại Việt Nam.</t>
  </si>
  <si>
    <t>Chấm dứt hoạt động và thu hồi Giấy phép thành lập Văn phòng đại diện của tổ chức xúc tiến thương mại nước ngoài tại Việt Nam.</t>
  </si>
  <si>
    <t>Cấp lại Giấy phép thành lập Văn phòng đại diện của tổ chức xúc tiến thương mại nước ngoài tại Việt Nam.</t>
  </si>
  <si>
    <t>Cấp Giấy phép thành lập Văn phòng đại diện của tổ chức xúc tiến thương mại nước ngoài tại Việt Nam.</t>
  </si>
  <si>
    <t>Đăng ký sửa đổi, bổ sung nội dung tổ chức hội chợ, triển lãm thương mại tại Việt Nam.</t>
  </si>
  <si>
    <t>Đăng ký tổ chức Hội chợ, Triển lãm thương mại tại Việt Nam.</t>
  </si>
  <si>
    <t>Thông báo sửa đổi, bổ sung nội dung chương trình khuyến mại</t>
  </si>
  <si>
    <t>Thông báo hoạt động khuyến mại</t>
  </si>
  <si>
    <t>Đăng ký sửa đổi, bổ sung nội dung chương trình khuyến mại đối với chương trình khuyến mại mang tính may rủi thực hiện trên địa bàn 1 tỉnh, thành phố trực thuộc Trung ương</t>
  </si>
  <si>
    <t>Đăng ký hoạt động khuyến mại đối với chương trình khuyến mại mang tính may rủi thực hiện trên địa bàn 01 tỉnh, thành phố trực thuộc Trung ương</t>
  </si>
  <si>
    <t>Điều chỉnh, bổ sung, gia hạn giấy chứng nhận đăng ký kinh doanh dịch vụ tư vấn du học</t>
  </si>
  <si>
    <t>Thành lập hoặc cho phép thành lập trường năng khiếu nghệ thuật, thể dục, thể thao</t>
  </si>
  <si>
    <t>Thành lập hoặc cho phép thành lập trường trung học phổ thông chuyên</t>
  </si>
  <si>
    <t>Giải thể trường dành cho người khuyết tật (Theo đề nghị của tổ chức, cá nhân thành lập trường)</t>
  </si>
  <si>
    <t>Cho phép trường dành cho người khuyết tật hoạt động giáo dục</t>
  </si>
  <si>
    <t>Thành lập hoặc cho phép thành lập lớp dành cho người khuyết tật trong trường trung học phổ thông và trung tâm giáo dục thường xuyên, trung tâm giáo dục nghề nghiệp - giáo dục thường xuyên thực hiện chương trình giáo dục thường xuyên cấp trung học phổ thông</t>
  </si>
  <si>
    <t>Sáp nhập, chia, tách trường dành cho người khuyết tật</t>
  </si>
  <si>
    <t>Cho phép trường dành cho người khuyết tật hoạt động giáo dục trở lại</t>
  </si>
  <si>
    <t>Thành lập hoặc cho phép thành lập trường dành cho người khuyết tật</t>
  </si>
  <si>
    <t>Giải thể trường năng khiếu nghệ thuật, thể dục, thể thao (theo đề nghị của tổ chức, cá nhân thành lập trường)</t>
  </si>
  <si>
    <t>Sáp nhập, chia, tách trường năng khiếu nghệ thuật, thể dục, thể thao</t>
  </si>
  <si>
    <t>Cho phép trường năng khiếu nghệ thuật, thể dục, thể thao hoạt động giáo dục trở lại</t>
  </si>
  <si>
    <t>Cho phép trường năng khiếu nghệ thuật, thể dục, thể thao hoạt động giáo dục</t>
  </si>
  <si>
    <t>Đề nghị được kinh doanh dịch vụ tư vấn du học trở lại</t>
  </si>
  <si>
    <t>Giải thể trường trung học phổ thông chuyên</t>
  </si>
  <si>
    <t>Cấp giấy chứng nhận đăng ký kinh doanh dịch vụ tư vấn du học</t>
  </si>
  <si>
    <t>Cho phép trường trung học phổ thông chuyên hoạt động trở lại</t>
  </si>
  <si>
    <t>Sáp nhập, chia, tách trường trung học phổ thông chuyên</t>
  </si>
  <si>
    <t>Cho phép trường trung học phổ thông chuyên hoạt động giáo dục</t>
  </si>
  <si>
    <t>Cho phép thành lập trường trung cấp, trung tâm giáo dục nghề nghiệp có vốn đầu tư nước ngoài hoạt động không vì lợi nhuận</t>
  </si>
  <si>
    <t>Cho phép thành lập trường trung cấp, trung tâm giáo dục nghề nghiệp có vốn đầu tư nước ngoài;</t>
  </si>
  <si>
    <t>Cho phép thành lập cơ sở giáo dục nghề nghiệp, cơ sở giáo dục nghề nghiệp cho người khuyết tật, phân hiệu của trường trung cấp tư thục</t>
  </si>
  <si>
    <t>Cho phép giải thể trung tâm giáo dục nghề nghiệp, trường trung cấp tư thục trên địa bàn tỉnh, thành phố trực thuộc trung ương</t>
  </si>
  <si>
    <t>Cho phép đổi tên trung tâm giáo dục nghề nghiệp, trường trung cấp tư thục trên địa bàn tỉnh, thành phố trực thuộc trung ương</t>
  </si>
  <si>
    <t>Cho phép chấm dứt hoạt động phân hiệu của trường trung cấp tư thục trên địa bàn tỉnh, thành phố trực thuộc trung ương</t>
  </si>
  <si>
    <t>Chia, tách, sáp nhập trung tâm giáo dục nghề nghiệp, trường trung cấp tư thục trên địa bàn tỉnh, thành phố trực thuộc trung ương</t>
  </si>
  <si>
    <t>Chấm dứt hoạt động liên kết đào tạo với nước ngoài của trường trung cấp, trung tâm giáo dục nghề nghiệp, trung tâm giáo dục nghề nghiệp - giáo dục thường xuyên và doanh nghiệp</t>
  </si>
  <si>
    <t>Thành lập phân hiệu của trường trung cấp công lập trực thuộc tỉnh, thành phố trực thuộc trung ương; cho phép thành lập phân hiệu của trường trung cấp tư thục trên địa bàn</t>
  </si>
  <si>
    <t>Thành lập văn phòng đại diện của tổ chức, cơ sở giáo dục nghề nghiệp nước ngoài tại Việt Nam</t>
  </si>
  <si>
    <t>Sửa đổi, bổ sung, gia hạn và cấp lại giấy phép thành lập văn phòng đại diện của tổ chức, cơ sở giáo dục nghề nghiệp nước ngoài tại Việt Nam</t>
  </si>
  <si>
    <t>Cấp giấy chứng nhận đăng ký hoạt động giáo dục nghề nghiệp đối với trường cao đẳng</t>
  </si>
  <si>
    <t>Thôi công nhận hiệu trưởng trường trung cấp tư thục</t>
  </si>
  <si>
    <t>Công nhận hiệu trưởng trường trung cấp tư thục.</t>
  </si>
  <si>
    <t>Thay thế chủ tịch, thư ký, thành viên hội đồng quản trị trường trung cấp tư thục; chấm dứt hoạt động hội đồng quản trị</t>
  </si>
  <si>
    <t>Công nhận hội đồng quản trị trường trung cấp tư thục</t>
  </si>
  <si>
    <t>Công nhận giám đốc trung tâm giáo dục nghề nghiệp tư thục</t>
  </si>
  <si>
    <t>Cấp chính sách nội trú cho học sinh, sinh viên tham gia chương trình đào tạo trình độ cao đẳng, trung cấp tại các cơ sở giáo dục nghề nghiệp công lập trực thuộc tỉnh, thành phố trực thuộc Trung ương</t>
  </si>
  <si>
    <t>Cấp giấy chứng nhận đăng ký hoạt động liên kết đào tạo với nước ngoài đối với trường trung cấp, trung tâm giáo dục nghề nghiệp, trung tâm giáo dục nghề nghiệp - giáo dục thường xuyên và doanh nghiệp</t>
  </si>
  <si>
    <t>Cấp giấy chứng nhận đăng ký bổ sung hoạt động giáo dục nghề nghiệp đối với trường trung cấp, trung tâm giáo dục nghề nghiệp, trung tâm giáo dục nghề nghiệp - giáo dục thường xuyên và doanh nghiệp</t>
  </si>
  <si>
    <t>Cấp giấy chứng nhận đăng ký hoạt động giáo dục nghề nghiệp đối với trường trung cấp, trung tâm giáo dục nghề nghiệp, trung tâm giáo dục nghề nghiệp - giáo dục thường xuyên và doanh nghiệp</t>
  </si>
  <si>
    <t>Cho phép thành lập phân hiệu của trường trung cấp có vốn đầu tư nước ngoài</t>
  </si>
  <si>
    <t>Chia, tách, sáp nhập trường trung cấp, trung tâm giáo dục nghề nghiệp có vốn đầu tư nước ngoài</t>
  </si>
  <si>
    <t>Công nhận trường trung cấp, trung tâm giáo dục nghề nghiệp tư thục; trường trung cấp, trung tâm giáo dục nghề nghiệp có vốn đầu tư nước ngoài chuyển sang hoạt động không vì lợi nhuận</t>
  </si>
  <si>
    <t>Cho phép thành lập trường trung cấp, trung tâm giáo dục nghề nghiệp tư thục hoạt động không vì lợi nhuận</t>
  </si>
  <si>
    <t>Đổi tên trường trung cấp, trung tâm giáo dục nghề nghiệp có vốn đầu tư nước ngoài</t>
  </si>
  <si>
    <t>Giải thể trường trung cấp, trung tâm giáo dục nghề nghiệp có vốn đầu tư nước ngoài; chấm dứt hoạt động phân hiệu của trường trung cấp có vốn đầu tư nước ngoài</t>
  </si>
  <si>
    <t>Sáp nhập, chia, tách trung tâm hỗ trợ phát triển giáo dục hòa nhập tư thục</t>
  </si>
  <si>
    <t>Giải thể trung tâm hỗ trợ phát triển giáo dục hòa nhập tư thục  (theo đề nghị của tổ chức, cá nhân thành lập)</t>
  </si>
  <si>
    <t>Cho phép trung tâm hỗ trợ phát triển giáo dục hòa nhập tư thục hoạt động trở lại</t>
  </si>
  <si>
    <t>Cho phép thành lập trung tâm giáo dục thường xuyên, trung tâm giáo dục nghề nghiệp - giáo dục thường xuyên tư thục</t>
  </si>
  <si>
    <t>Sáp nhập, chia, tách trung tâm giáo dục thường xuyên, trung tâm giáo dục nghề nghiệp - giáo dục thường xuyên tư thục</t>
  </si>
  <si>
    <t>Cho phép trung tâm giáo dục thường xuyên, trung tâm giáo dục nghề nghiệp - giáo dục thường xuyên tư thục hoạt động trở lại</t>
  </si>
  <si>
    <t>Cho phép thành lập trung tâm hỗ trợ phát triển giáo dục hòa nhập tư thục</t>
  </si>
  <si>
    <t>Giải thể trung tâm giáo dục thường xuyên, trung tâm giáo dục nghề nghiệp - giáo dục thường xuyên tư thục</t>
  </si>
  <si>
    <t>Giải thể trung tâm khác thực hiện nhiệm vụ giáo dục thường xuyên (Theo đề nghị của tổ chức, cá nhân thành lập trung tâm)</t>
  </si>
  <si>
    <t>Sáp nhập, chia, tách trung tâm khác thực hiện nhiệm vụ giáo dục thường xuyên</t>
  </si>
  <si>
    <t>Cho phép trung tâm khác thực hiện nhiệm vụ giáo dục thường xuyên hoạt động trở lại</t>
  </si>
  <si>
    <t>Thành lập hoặc cho phép thành lập trung tâm khác thực hiện nhiệm vụ giáo dục thường xuyên</t>
  </si>
  <si>
    <t>Giải thể trường trung học phổ thông, trường phổ thông có nhiều cấp học có cấp học cao nhất là trung học phổ thông (theo đề nghị của cá nhân, tổ chức thành lập trường)</t>
  </si>
  <si>
    <t>Sáp nhập, chia, tách trường trung học phổ thông, trường phổ thông có nhiều cấp học có cấp học cao nhất là trung học phổ thông</t>
  </si>
  <si>
    <t>Cho phép trường trung học phổ thông, trường phổ thông có nhiều cấp học có cấp học cao nhất là trung học phổ thông hoạt động giáo dục trở lại</t>
  </si>
  <si>
    <t>Cho phép trường trung học phổ thông, trường phổ thông có nhiều cấp học có cấp học cao nhất là trung học phổ thông hoạt động giáo dục</t>
  </si>
  <si>
    <t>Thành lập hoặc cho phép thành lập trường trung học phổ thông, trường phổ thông có nhiều cấp học có cấp học cao nhất là trung học phổ thông</t>
  </si>
  <si>
    <t>Tiếp nhận học sinh trung học phổ thông Việt Nam về nước</t>
  </si>
  <si>
    <t>Tiếp nhận học sinh trung học phổ thông người nước ngoài</t>
  </si>
  <si>
    <t>Chuyển trường đối với học sinh trung học phổ thông.</t>
  </si>
  <si>
    <t>Tuyển sinh trung học phổ thông</t>
  </si>
  <si>
    <t>Xin học lại tại trường khác đối với học sinh trung học</t>
  </si>
  <si>
    <t>Đăng ký bồi dưỡng nghiệp vụ sư phạm</t>
  </si>
  <si>
    <t>Thông báo đủ điều kiện tổ chức bồi dưỡng tiếng dân tộc thiểu số</t>
  </si>
  <si>
    <t>Đề nghị đánh giá, công nhận Đơn vị học tập cấp tỉnh</t>
  </si>
  <si>
    <t>Đăng ký hỗ trợ tiền đóng học phí và chi phí sinh hoạt đối với sinh viên học các ngành đào tạo giáo viên tại các đại học, học viện, trường đại học, trường cao đẳng được phép đào tạo giáo viên</t>
  </si>
  <si>
    <t>Hỗ trợ học tập đối với học sinh trung học phổ thông các dân tộc thiểu số rất ít người</t>
  </si>
  <si>
    <t>Công nhận trường tiểu học đạt chuẩn quốc gia</t>
  </si>
  <si>
    <t>Xếp hạng Trung tâm giáo dục thường xuyên</t>
  </si>
  <si>
    <t>Công nhận trường trung học đạt chuẩn Quốc gia</t>
  </si>
  <si>
    <t>Xét, cấp học bổng chính sách</t>
  </si>
  <si>
    <t>Cấp học bổng và hỗ trợ kinh phí mua phương tiện, đồ dùng học tập dùng riêng cho người khuyết tật học tại các cơ sở giáo dục</t>
  </si>
  <si>
    <t>Công nhận trường mầm non đạt chuẩn Quốc gia</t>
  </si>
  <si>
    <t>Sửa đổi, bổ sung, gia hạn Quyết định cho phép thành lập Văn phòng đại diện giáo dục nước ngoài tại Việt Nam</t>
  </si>
  <si>
    <t>Cho phép thành lập cơ sở giáo dục mầm non, cơ sở giáo dục phổ thông có vốn đầu tư nước ngoài tại Việt Nam theo đề nghị của cơ quan đại diện ngoại giao nước ngoài, tổ chức quốc tế liên chính phủ</t>
  </si>
  <si>
    <t>Chuyển đổi cơ sở giáo dục phổ thông tư thục do cơ quan đại diện ngoại giao nước ngoài, tổ chức quốc tế liên chính phủ đề nghị sang cơ sở giáo dục phổ thông tư thục hoạt động không vì lợi nhuận</t>
  </si>
  <si>
    <t>Chấm dứt hoạt động Văn phòng đại diện giáo dục nước ngoài tại Việt Nam theo đề nghị của tổ chức, cơ sở giáo dục nước ngoài thành lập văn phòng đại diện</t>
  </si>
  <si>
    <t>Phê duyệt liên kết tổ chức thi cấp chứng chỉ năng lực ngoại ngữ của nước ngoài</t>
  </si>
  <si>
    <t>Giải thể, chấm dứt hoạt động cơ sở giáo dục mầm non, cơ sở giáo dục phổ thông do cơ quan đại diện ngoại giao nước ngoài, tổ chức quốc tế liên chính phủ thành lập</t>
  </si>
  <si>
    <t>Chuyển đổi cơ sở giáo dục mầm non tư thục do cơ quan đại diện ngoại giao nước ngoài, tổ chức quốc tế liên chính phủ đề nghị sang cơ sở giáo dục mầm non tư thục hoạt động không vì lợi nhuận</t>
  </si>
  <si>
    <t>Thành lập văn phòng đại diện của cơ sở giáo dục nước ngoài tại Việt Nam</t>
  </si>
  <si>
    <t>Chuyển đổi trường trung học phổ thông tư thục, trường phổ thông tư thục có nhiều cấp học có cấp học cao nhất là trung học phổ thông do nhà đầu tư trong nước đầu tư; cơ sở giáo dục phổ thông tư thục do nhà đầu tư nước ngoài đầu tư sang trường phổ thông tư thục hoạt động không vì lợi nhuận</t>
  </si>
  <si>
    <t>Chuyển đổi nhà trẻ, trường mẫu giáo, trường mầm non tư thục do nhà đầu tư nước ngoài đầu tư sang nhà trẻ, trường mẫu giáo, trường mầm non tư thục hoạt động không vì lợi nhuận</t>
  </si>
  <si>
    <t>Cho phép hoạt động giáo dục đối với cơ sở đào tạo, bồi dưỡng ngắn hạn; cơ sở giáo dục mầm non; cơ sở giáo dục phổ thông có vốn đầu tư nước ngoài tại Việt Nam</t>
  </si>
  <si>
    <t>Chấm dứt hoạt động cơ sở đào tạo, bồi dưỡng ngắn hạn có vốn đầu tư nước ngoài tại Việt Nam</t>
  </si>
  <si>
    <t>Giải thể cơ sở giáo dục mầm non, cơ sở giáo dục phổ thông có vốn đầu tư nước ngoài tại Việt Nam</t>
  </si>
  <si>
    <t>Đăng ký hoạt động của Văn phòng đại diện giáo dục nước ngoài tại Việt Nam</t>
  </si>
  <si>
    <t>Cho phép thành lập cơ sở giáo dục mầm non, cơ sở giáo dục phổ thông có vốn đầu tư nước ngoài tại Việt Nam</t>
  </si>
  <si>
    <t>Cho phép hoạt động giáo dục trở lại đối với cơ sở đào tạo, bồi dưỡng ngắn hạn;cơ sở giáo dục mầm non; cơ sở giáo dục phổ thông có vốn đầu tư nước ngoài tại Việt Nam</t>
  </si>
  <si>
    <t>Bổ sung, điều chỉnh quyết định cho phép hoạt động giáo dục đối với cơ sở đào tạo, bồi dưỡng ngắn hạn; cơ sở giáo dục mầm non; cơ sở giáo dục phổ thông có vốn đầu tư nước ngoài tại Việt Nam</t>
  </si>
  <si>
    <t>Chấm dứt hoạt động liên kết giáo dục theo đề nghị của các bên liên kết</t>
  </si>
  <si>
    <t>Gia hạn, điều chỉnh hoạt động liên kết giáo dục</t>
  </si>
  <si>
    <t>Phê duyệt liên kết giáo dục</t>
  </si>
  <si>
    <t>Cấp giấy chứng nhận chất lượng giáo dục đối với trung tâm giáo dục thường xuyên</t>
  </si>
  <si>
    <t>Cấp Chứng nhận trường trung học đạt kiểm định chất lượng giáo dục</t>
  </si>
  <si>
    <t>Cấp Chứng nhận trường tiểu học đạt kiểm định chất lượng giáo dục</t>
  </si>
  <si>
    <t>Cấp Chứng nhận trường mầm non đạt kiểm định chất lượng giáo dục</t>
  </si>
  <si>
    <t>Xét công nhận tốt nghiệp trung học phổ thông</t>
  </si>
  <si>
    <t>Đăng ký xét tuyển học theo chế độ cử tuyển</t>
  </si>
  <si>
    <t>Xét tuyển sinh vào trường phổ thông dân tộc nội trú</t>
  </si>
  <si>
    <t>Đăng ký dự thi cấp chứng chỉ ứng dụng công nghệ thông tin</t>
  </si>
  <si>
    <t>Phúc khảo bài thi tốt nghiệp trung học phổ thông</t>
  </si>
  <si>
    <t>Xét đặc cách tốt nghiệp trung học phổ thông</t>
  </si>
  <si>
    <t>Đăng ký dự thi tốt nghiệp trung học phổ thông</t>
  </si>
  <si>
    <t>Chỉnh sửa nội dung văn bằng, chứng chỉ (tại cấp tỉnh)</t>
  </si>
  <si>
    <t>Cấp bản sao văn bằng, chứng chỉ từ sổ gốc (tại cấp tỉnh)</t>
  </si>
  <si>
    <t>Công nhận bằng tốt nghiệp trung học cơ sở, bằng tốt nghiệp trung học phổ thông, giấy chứng nhận hoàn thành chương trình giáo dục phổ thông do cơ sở giáo dục nước ngoài cấp để sử dụng tại Việt Nam</t>
  </si>
  <si>
    <t>Sửa đổi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</si>
  <si>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Gia hạn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</si>
  <si>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Cấp lại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</si>
  <si>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Bổ sung giấy phép tiến hành công việc bức xạ -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</si>
  <si>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Thủ tục cấp Chứng chỉ nhân viên bức xạ cho người phụ trách an toàn trong sử dụng thiết bị chụp cắt lớp vi tính tích hợp với PET, (PET/CT), tích hợp với SPECT (SPECT/CT); thiết bị bức xạ phát tia X trong phân tích huỳnh quang tia X, phân tích nhiễu xạ tia X, soi bo mạch, soi hiển vi điện tử, soi kiểm tra an ninh</t>
  </si>
  <si>
    <t>Khai báo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</si>
  <si>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Cấp giấy phép sử dụng thiết bị bức xạ chụp cắt lớp vi tính tích hợp với PET, (PET/CT), tích hợp với SPECT (SPECT/CT); thiết bị bức xạ phát tia X trong phân tích huỳnh quang tia X, phân tích nhiễu xạ tia X, soi bo mạch, soi hiển vi điện tử, soi kiểm tra an ninh</t>
  </si>
  <si>
    <t>Thủ tục cấp chứng chỉ nhân viên bức xạ (đối với người phụ trách an toàn cơ sở X-quang chẩn đoán trong y tế).</t>
  </si>
  <si>
    <t>Thủ tục cấp giấy phép tiến hành công việc bức xạ - Sử dụng thiết bị X-quang chẩn đoán trong y tế.</t>
  </si>
  <si>
    <t>Thủ tục cấp lại giấy phép tiến hành công việc bức xạ - Sử dụng thiết bị X-quang chẩn đoán trong y tế</t>
  </si>
  <si>
    <t>Thủ tục gia hạn giấy phép tiến hành công việc bức xạ - Sử dụng thiết bị X-quang chẩn đoán trong y tế</t>
  </si>
  <si>
    <t>Thủ tục khai báo thiết bị X-quang chẩn đoán trong y tế.</t>
  </si>
  <si>
    <t>Thủ tục sửa đổi giấy phép tiến hành công việc bức xạ - Sử dụng thiết bị X-quang chẩn đoán trong y tế</t>
  </si>
  <si>
    <t>Thủ tục bổ sung giấy phép tiến hành công việc bức xạ - Sử dụng thiết bị X-quang chẩn đoán trong y tế</t>
  </si>
  <si>
    <t>Sửa đổi, bổ sung văn bản xác nhận thông báo hoạt động bưu chính (cấp Tỉnh)</t>
  </si>
  <si>
    <t>Cấp lại văn bản xác nhận thông báo hoạt động bưu chính khi bị mất hoặc hư hỏng không sử dụng được (cấp tỉnh)</t>
  </si>
  <si>
    <t>Cấp văn bản xác nhận thông báo hoạt động bưu chính (cấp tỉnh)</t>
  </si>
  <si>
    <t>Cấp lại giấy phép bưu chính khi bị mất hoặc hư hỏng không sử dụng được (cấp tỉnh)</t>
  </si>
  <si>
    <t>Cấp lại giấy phép bưu chính khi hết hạn (cấp tỉnh)</t>
  </si>
  <si>
    <t>Sửa đổi, bổ sung giấy phép bưu chính (cấp tỉnh)</t>
  </si>
  <si>
    <t>Cấp giấy phép bưu chính (cấp tỉnh)</t>
  </si>
  <si>
    <t>Đăng ký thông tin kết quả nghiên cứu khoa học và phát triển công nghệ được mua bằng ngân sách nhà nước thuộc phạm vi quản lý của tỉnh, thành phố trực thuộc Trung ương</t>
  </si>
  <si>
    <t>Đăng ký kết quả thực hiện nhiệm vụ khoa học và công nghệ không sử dụng ngân sách nhà nước.</t>
  </si>
  <si>
    <t>Đăng ký kết quả thực hiện nhiệm vụ khoa học và công nghệ cấp tỉnh, cấp cơ sở sử dụng ngân sách nhà nước và nhiệm vụ khoa học và công nghệ do quỹ của Nhà nước trong lĩnh vực khoa học và công nghệ tài trợ thuộc phạm vi quản lý của tỉnh, thành phố trực thuộc trung ương</t>
  </si>
  <si>
    <t>Thủ tục công nhận trung tâm đổi mới sáng tạo cấp tỉnh</t>
  </si>
  <si>
    <t>Thủ tục cấp lại Giấy công nhận trung tâm đổi mới sáng tạo, Giấy công nhận trung tâm đổi mới sáng tạo cấp tỉnh</t>
  </si>
  <si>
    <t>Thủ tục đề xuất tham gia chương trình hỗ trợ voucher.</t>
  </si>
  <si>
    <t>Thủ tục sửa đổi, chấm dứt Hợp đồng tài trợ thực hiện nhiệm vụ đổi mới sáng tạo.</t>
  </si>
  <si>
    <t>Thủ tục đề nghị hỗ trợ lãi suất vay.</t>
  </si>
  <si>
    <t>Thủ tục đăng ký thực hiện nhiệm vụ đổi mới sáng tạo tài trợ, đặt hàng về đổi mới công nghệ; phát triển tài sản trí tuệ, nâng cao năng suất, chất lượng; hỗ trợ khởi nghiệp sáng tạo.</t>
  </si>
  <si>
    <t>Thủ tục đánh giá kết quả thực hiện nhiệm vụ khoa học, công nghệ và đổi mới sáng tạo không sử dụng ngân sách nhà nước</t>
  </si>
  <si>
    <t>Thủ tục cấp thay đổi nội dung, cấp lại Giấy chứng nhận doanh nghiệp khoa học và công nghệ (Nghị định số 268/2025/NĐ-CP)</t>
  </si>
  <si>
    <t>Thủ tục cấp Giấy chứng nhận doanh nghiệp khoa học và công nghệ (Nghị định số 268/2025/NĐ-CP)</t>
  </si>
  <si>
    <t>Thủ tục cấp lại Giấy công nhận trung tâm hỗ trợ khởi nghiệp sáng tạo, Giấy công nhận trung tâm hỗ trợ khởi nghiệp sáng tạo cấp tỉnh, Giấy công nhận cá nhân, nhóm cá nhân khởi nghiệp sáng tạo, Giấy công nhận doanh nghiệp khởi nghiệp sáng tạo, Giấy công nhận chuyên gia hỗ trợ khởi nghiệp sáng tạo, Giấy công nhận nhà đầu tư cá nhân khởi nghiệp sáng tạo</t>
  </si>
  <si>
    <t>Thủ tục công nhận nhà đầu tư cá nhân khởi nghiệp sáng tạo</t>
  </si>
  <si>
    <t>Thủ tục công nhận chuyên gia hỗ trợ khởi nghiệp sáng tạo</t>
  </si>
  <si>
    <t>Thủ tục công nhận cá nhân, nhóm cá nhân, doanh nghiệp khởi nghiệp sáng tạo</t>
  </si>
  <si>
    <t>Thủ tục công nhận trung tâm hỗ trợ khởi nghiệp sáng tạo</t>
  </si>
  <si>
    <t>Thủ tục công nhận trung tâm hỗ trợ khởi nghiệp sáng tạo cấp tỉnh</t>
  </si>
  <si>
    <t>Thủ tục công nhận trung tâm đổi mới sáng tạo</t>
  </si>
  <si>
    <t>Thành lập đơn vị trực thuộc ở nước ngoài của tổ chức khoa học và công nghệ (Sở Khoa học và Công nghệ)</t>
  </si>
  <si>
    <t>Thay đổi, bổ sung, cấp lại Giấy chứng nhận văn phòng đại diện, chi nhánh của tổ chức khoa học và công nghệ</t>
  </si>
  <si>
    <t>Công nhận trung tâm nghiên cứu và phát triển (Sở Khoa học và Công nghệ)</t>
  </si>
  <si>
    <t>Cấp Giấy chứng nhận văn phòng đại diện, chi nhánh của tổ chức khoa học và công nghệ</t>
  </si>
  <si>
    <t>Cấp Giấy chứng nhận đăng ký tổ chức khoa học và công nghệ (Sở Khoa học và Công nghệ)</t>
  </si>
  <si>
    <t>Cho phép thành lập và phê duyệt điều lệ tổ chức và hoạt động của tổ chức khoa học và công nghệ có vốn nước ngoài</t>
  </si>
  <si>
    <t>Thay đổi, bổ sung, cấp lại giấy chứng nhận đăng ký tổ chức khoa học và công nghệ (Sở Khoa học và Công nghệ)</t>
  </si>
  <si>
    <t>Thủ tục đặt và tổ chức xét tặng giải thưởng của tổ chức, cá nhân cư trú hoặc hoạt động hợp pháp tại Việt Nam</t>
  </si>
  <si>
    <t>Thủ tục xác nhận dự án đầu tư đáp ứng nguyên tắc hoạt động công nghệ cao trong khu công nghệ cao</t>
  </si>
  <si>
    <t>Thủ tục Cấp Giấy phép chuyển giao công nghệ -</t>
  </si>
  <si>
    <t>Thủ tục Chấp thuận chuyển giao công nghệ -</t>
  </si>
  <si>
    <t>Cấp giấy chứng nhận cơ sở ươm tạo công nghệ cao, ươm tạo doanh nghiệp công nghệ cao</t>
  </si>
  <si>
    <t>Cấp giấy chứng nhận doanh nghiệp thành lập mới từ dự án đầu tư sản xuất sản phẩm thuộc Danh mục sản phẩm công nghệ cao được khuyến khích phát triển</t>
  </si>
  <si>
    <t>Thủ tục Cấp lại Giấy chứng nhận đủ điều kiện hoạt động dịch vụ đánh giá công nghệ -</t>
  </si>
  <si>
    <t>Thủ tục Xác nhận phương tiện vận tải chuyên dùng trong dây chuyền công nghệ sử dụng trực tiếp cho hoạt động sản xuất của dự án đầu tư -</t>
  </si>
  <si>
    <t>Thủ tục Sửa đổi, bổ sung Giấy chứng nhận đủ điều kiện hoạt động dịch vụ giám định công nghệ -</t>
  </si>
  <si>
    <t>Thủ tục Sửa đổi, bổ sung Giấy chứng nhận đủ điều kiện hoạt động dịch vụ đánh giá công nghệ -</t>
  </si>
  <si>
    <t>Thủ tục Giấy chứng nhận đủ điều kiện hoạt động dịch vụ giám định công nghệ -</t>
  </si>
  <si>
    <t>Thủ tục Giấy chứng nhận đủ điều kiện hoạt động dịch vụ đánh giá công nghệ</t>
  </si>
  <si>
    <t>Thủ tục Cấp lại Giấy chứng nhận đủ điều kiện hoạt động dịch vụ giám định công nghệ -</t>
  </si>
  <si>
    <t>Thủ tục cấp Giấy chứng nhận hoạt động ứng dụng công nghệ cao cho tổ chức</t>
  </si>
  <si>
    <t>Thủ tục cấp Giấy chứng nhận hoạt động ứng dụng công nghệ cao cho cá nhân</t>
  </si>
  <si>
    <t>Thủ tục cấp Giấy chứng nhận hoạt động nghiên cứu và phát triển công nghệ cao cho tổ chức.</t>
  </si>
  <si>
    <t>Thủ tục cấp Giấy chứng nhận hoạt động nghiên cứu và phát triển công nghệ cao cho cá nhân.</t>
  </si>
  <si>
    <t>Thủ tục cấp Giấy chứng nhận doanh nghiệp công nghệ cao-</t>
  </si>
  <si>
    <t>Thủ tục đánh giá, nghiệm thu nhiệm vụ cấp tỉnh sử dụng ngân sách nhà nước</t>
  </si>
  <si>
    <t>Thủ tục đánh giá, nghiệm thu nhiệm vụ cấp cơ sở sử dụng ngân sách nhà nước</t>
  </si>
  <si>
    <t>Thủ tục xác định dự án đầu tư có hoặc không sử dụng công nghệ lạc hậu, tiềm ẩn nguy cơ gây ô nhiễm môi trường, thâm dụng tài nguyên (trừ trường hợp thuộc thẩm quyền giải quyết của Bộ Khoa học và Công nghệ)</t>
  </si>
  <si>
    <t>(Cấp tỉnh) Thủ tục mua sáng chế, sáng kiến</t>
  </si>
  <si>
    <t>(Cấp tỉnh) Thủ tục hỗ trợ kinh phí, mua kết quả nghiên cứu khoa học và phát triển công nghệ do tổ chức, cá nhân tự đầu tư nghiên cứu</t>
  </si>
  <si>
    <t>(Cấp tỉnh) Thủ tục hỗ trợ kinh phí hoặc mua công nghệ được tổ chức, cá nhân trong nước tạo ra từ kết quả nghiên cứu khoa học và phát triển công nghệ để sản xuất sản phẩm quốc gia, trọng điểm, chủ lực</t>
  </si>
  <si>
    <t>(Cấp tỉnh) Thủ tục công nhận kết quả nghiên cứu khoa học và phát triển công nghệ do tổ chức, cá nhân tự đầu tư nghiên cứu</t>
  </si>
  <si>
    <t>Thủ tục cấp lại Giấy chứng nhận chuyển giao công nghệ khuyến khích chuyển giao (trừ trường hợp thuộc thẩm quyền giải quyết của Bộ Khoa học và Công nghệ)</t>
  </si>
  <si>
    <t>Thủ tục cấp Giấy chứng nhận chuyển giao công nghệ khuyến khích chuyển giao (trừ trường hợp thuộc thẩm quyền giải quyết của Bộ Khoa học và Công nghệ)</t>
  </si>
  <si>
    <t>Thủ tục sửa đổi, bổ sung Giấy chứng nhận chuyển giao công nghệ khuyến khích chuyển giao (trừ trường hợp thuộc thẩm quyền giải quyết của Bộ Khoa học và Công nghệ)</t>
  </si>
  <si>
    <t>Thủ tục cấp Giấy chứng nhận đăng ký gia hạn, sửa đổi, bổ sung nội dung chuyển giao công nghệ (trừ trường hợp thuộc thẩm quyền của Bộ Khoa học và Công nghệ)</t>
  </si>
  <si>
    <t>Thủ tục cấp Giấy chứng nhận đăng ký chuyển giao công nghệ (trừ trường hợp thuộc thẩm quyền của Bộ Khoa học và Công nghệ)</t>
  </si>
  <si>
    <t>Thủ tục xác nhận hàng hóa sử dụng trực tiếp cho phát triển hoạt động ươm tạo công nghệ, ươm tạo doanh nghiệp khoa học  và công nghệ.</t>
  </si>
  <si>
    <t>Thủ tục hỗ trợ doanh nghiệp, tổ chức, cá nhân thực hiện giải mã công nghệ.</t>
  </si>
  <si>
    <t>Thủ tục hỗ trợ doanh nghiệp có dự án thuộc ngành, nghề ưu đãi đầu tư, địa bàn ưu đãi đầu tư nhận chuyển giao công nghệ từ tổ chức khoa học và công nghệ.</t>
  </si>
  <si>
    <t>Thủ tục hỗ trợ tổ chức khoa học và công nghệ có hoạt động liên kết với tổ chức ứng dụng, chuyển giao công nghệ địa phương để hoàn thiện kết quả nghiên cứu khoa học và phát triển công nghệ.</t>
  </si>
  <si>
    <t>Thủ tục hỗ trợ phát triển tổ chức trung gian của thị trường khoa học và công nghệ.</t>
  </si>
  <si>
    <t>Thủ tục yêu cầu chấm dứt quyền sử dụng sáng chế theo quyết định bắt buộc</t>
  </si>
  <si>
    <t>Thủ tục xóa tên tổ chức dịch vụ đại diện sở hữu công nghiệp</t>
  </si>
  <si>
    <t>Thủ tục xóa tên người đại diện sở hữu công nghiệp</t>
  </si>
  <si>
    <t>Thủ tục thu hồi Thẻ giám định viên sở hữu công nghiệp</t>
  </si>
  <si>
    <t>Thủ tục thu hồi chứng chỉ hành nghề dịch vụ đại diện sở hữu công nghiệp</t>
  </si>
  <si>
    <t>Thủ tục ra quyết định bắt buộc chuyển giao quyền sử dụng sáng chế</t>
  </si>
  <si>
    <t>Thủ tục ghi nhận việc sửa đổi nội dung, gia hạn, chấm dứt trước thời hạn hiệu lực hợp đồng chuyển quyền sử dụng đối tượng sở hữu công nghiệp</t>
  </si>
  <si>
    <t>Thủ tục ghi nhận tổ chức đủ điều kiện kinh doanh dịch vụ đại diện sở hữu công nghiệp</t>
  </si>
  <si>
    <t>Thủ tục ghi nhận thay đổi thông tin của tổ chức dịch vụ đại diện sở hữu công nghiệp</t>
  </si>
  <si>
    <t>Thủ tục ghi nhận người đại diện sở hữu công nghiệp</t>
  </si>
  <si>
    <t>Thủ tục đăng ký hợp đồng chuyển quyền sử dụng đối tượng sở hữu công nghiệp</t>
  </si>
  <si>
    <t>Thủ tục đăng ký dự kiểm tra nghiệp vụ giám định sở hữu công nghiệp</t>
  </si>
  <si>
    <t>Thủ tục đăng ký dự kiểm tra nghiệp vụ đại diện sở hữu công nghiệp</t>
  </si>
  <si>
    <t>Thủ tục cấp Thẻ giám định viên sở hữu công nghiệp</t>
  </si>
  <si>
    <t>Thủ tục cấp phó bản văn bằng bảo hộ và cấp lại văn bằng bảo hộ/phó bản văn bằng bảo hộ</t>
  </si>
  <si>
    <t>Thủ tục cấp phó bản, cấp lại Giấy chứng nhận đăng ký hợp đồng chuyển quyền sử dụng đối tượng sở hữu công nghiệp.</t>
  </si>
  <si>
    <t>Thủ tục cấp lại Thẻ giám định viên sở hữu công nghiệp</t>
  </si>
  <si>
    <t>Thủ tục cấp lại Chứng chỉ hành nghề dịch vụ đại diện sở hữu công nghiệp.</t>
  </si>
  <si>
    <t>Thủ tục cấp Chứng chỉ hành nghề dịch vụ đại diện sở hữu công nghiệp</t>
  </si>
  <si>
    <t>Thủ tục thu hồi Giấy chứng nhận tổ chức giám định sở hữu công nghiệp (cấp tỉnh)</t>
  </si>
  <si>
    <t>Thủ tục cấp lại Giấy chứng nhận tổ chức giám định sở hữu công nghiệp (cấp tỉnh)</t>
  </si>
  <si>
    <t>Thủ tục cấp Giấy chứng nhận tổ chức giám định sở hữu công nghiệp (cấp tỉnh)</t>
  </si>
  <si>
    <t>Sửa đổi, bổ sung giấy phép sử dụng tần số và thiết bị vô tuyến điện đối với mạng thông tin vô tuyến điện nội bộ</t>
  </si>
  <si>
    <t>Sửa đổi, bổ sung giấy phép sử dụng tần số và thiết bị vô tuyến điện đối với đài vô tuyến điện nghiệp dư</t>
  </si>
  <si>
    <t>Sửa đổi, bổ sung giấy phép sử dụng tần số và thiết bị vô tuyến điện đối với đài vô tuyến điện đặt trên phương tiện nghề cá</t>
  </si>
  <si>
    <t>Sửa đổi, bổ sung giấy phép sử dụng tần số và thiết bị vô tuyến điện đối với đài tàu (trừ đài tàu hoạt động tuyến quốc tế)</t>
  </si>
  <si>
    <t>Gia hạn giấy phép sử dụng tần số và thiết bị vô tuyến điện đối với mạng thông tin vô tuyến điện nội bộ</t>
  </si>
  <si>
    <t>Gia hạn giấy phép sử dụng tần số và thiết bị vô tuyến điện đối với đài vô tuyến điện nghiệp dư</t>
  </si>
  <si>
    <t>Gia hạn giấy phép sử dụng tần số và thiết bị vô tuyến điện đối với đài vô tuyến điện đặt trên phương tiện nghề cá</t>
  </si>
  <si>
    <t>Gia hạn giấy phép sử dụng tần số và thiết bị vô tuyến điện đối với đài tàu (trừ đài tàu hoạt động tuyến quốc tế)</t>
  </si>
  <si>
    <t>Cấp giấy phép sử dụng tần số và thiết bị vô tuyến điện đối với mạng thông tin vô tuyến điện nội bộ</t>
  </si>
  <si>
    <t>Cấp giấy phép sử dụng tần số và thiết bị vô tuyến điện đối với đài tàu (trừ đài tàu hoạt động tuyến quốc tế)</t>
  </si>
  <si>
    <t>Cấp giấy phép sử dụng tần số và thiết bị vô tuyến điện đối với đài vô tuyến điện đặt trên phương tiện nghề cá</t>
  </si>
  <si>
    <t>Cấp giấy phép sử dụng tần số và thiết bị vô tuyến điện đối với đài vô tuyến điện nghiệp dư</t>
  </si>
  <si>
    <t>Cấp giấy công nhận tổ chức đủ điều kiện đào tạo, cấp chứng chỉ vô tuyến điện viên hàng hải</t>
  </si>
  <si>
    <t>Cấp giấy công nhận tổ chức đủ điều kiện cấp chứng chỉ vô tuyến điện nghiệp dư</t>
  </si>
  <si>
    <t>Cấp đổi giấy phép sử dụng tần số và thiết bị vô tuyến điện đối với mạng thông tin vô tuyến điện nội bộ</t>
  </si>
  <si>
    <t>Cấp đổi giấy phép sử dụng tần số và thiết bị vô tuyến điện đối với đài vô tuyến điện nghiệp dư</t>
  </si>
  <si>
    <t>Cấp đổi giấy phép sử dụng tần số và thiết bị vô tuyến điện đối với đài vô tuyến điện đặt trên phương tiện nghề cá</t>
  </si>
  <si>
    <t>Cấp đổi giấy phép sử dụng tần số và thiết bị vô tuyến điện đối với đài tàu (trừ đài tàu hoạt động tuyến quốc tế)</t>
  </si>
  <si>
    <t>Cấp đổi giấy công nhận tổ chức đủ điều kiện đào tạo, cấp chứng chỉ vô tuyến điện viên hàng hải</t>
  </si>
  <si>
    <t>Cấp đổi giấy công  nhận tổ chức đủ điều kiện cấp chứng chỉ vô tuyến điện nghiệp dư</t>
  </si>
  <si>
    <t>Thủ tục chấm dứt hiệu lực hiệu lực của giấy chứng nhận đăng ký cung cấp dịch vụ kiểm định, hiệu chuẩn, thử nghiệm phương tiện đo, chuẩn đo lường</t>
  </si>
  <si>
    <t>Thủ tục cấp lại Giấy chứng nhận đăng ký hoạt động chứng nhận sản phẩm, hệ thống quản lý</t>
  </si>
  <si>
    <t>Thủ tục cấp đăng ký hoạt động thử nghiệm chất lượng sản phẩm, hàng hóa</t>
  </si>
  <si>
    <t>Thủ tục hủy bỏ hiệu lực của quyết định chứng nhận chuẩn đo lường</t>
  </si>
  <si>
    <t>Thủ tục hủy bỏ hiệu lực của quyết định chứng nhận, cấp thẻ kiểm định viên đo lường</t>
  </si>
  <si>
    <t>Thủ tục điều chỉnh quyết định chứng nhận chuẩn đo lường dùng trực tiếp để kiểm định phương tiện đo nhóm 2</t>
  </si>
  <si>
    <t>Thủ tục điều chỉnh nội dung quyết định chứng nhận, cấp thẻ, cấp lại thẻ kiểm định viên đo lường</t>
  </si>
  <si>
    <t>Thủ tục đăng ký cấp lại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</si>
  <si>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Thủ tục chứng nhận chuẩn đo lường dùng trực tiếp để kiểm định phương tiện đo nhóm 2</t>
  </si>
  <si>
    <t>Thủ tục chứng nhận, cấp thẻ kiểm định viên đo lường.</t>
  </si>
  <si>
    <t>Thủ tục cấp Thông báo tiếp nhận hồ sơ công bố đủ năng lực thực hiện hoạt động đào tạo</t>
  </si>
  <si>
    <t>Thủ tục cấp Thông báo tiếp nhận hồ sơ công bố bổ sung, điều chỉnh phạm vi đào tạo</t>
  </si>
  <si>
    <t>Thủ tục cấp lại Giấy xác nhận đủ điều kiện tư vấn Hệ thống quản lý chất lượng theo Tiêu chuẩn quốc gia TCVN ISO 9001 đối với cơ quan, tổ chức thuộc hệ thống hành chính nhà nước cho tổ chức tư vấn</t>
  </si>
  <si>
    <t>Thủ tục cấp lại Giấy xác nhận đủ điều kiện tư vấn Hệ thống quản lý chất lượng theo tiêu chuẩn quốc gia TCVN ISO 9001 đối với cơ quan, tổ chức thuộc hệ thống hành chính nhà nước cho chuyên gia tư vấn độc lập</t>
  </si>
  <si>
    <t>Thủ tục cấp lại Giấy xác nhận đủ điều kiện tư vấn, đánh giá Hệ thống quản lý chất lượng theo tiêu chuẩn quốc gia TCVN ISO 9001 đối với cơ quan, tổ chức thuộc hệ thống hành chính nhà nước cho tổ chức tư vấn, chuyên gia tư vấn độc lập, tổ chức chứng nhận và thẻ cho chuyên gia trong trường hợp bị mất, hỏng hoặc thay đổi tên, địa chỉ liên lạc</t>
  </si>
  <si>
    <t>Thủ tục cấp lại Giấy xác nhận đủ điều kiện đào tạo về tư vấn, đánh giá Hệ thống quản lý chất lượng theo Tiêu chuẩn quốc gia TCVN ISO 9001 cho chuyên gia tư vấn, đánh giá trong trường hợp bị mất, hỏng hoặc thay đổi tên, địa chỉ liên lạc</t>
  </si>
  <si>
    <t>Thủ tục cấp lại Giấy xác nhận đủ điều kiện đánh giá Hệ thống quản lý chất lượng theo tiêu chuẩn quốc gia TCVN ISO 9001 đối với cơ quan, tổ chức thuộc hệ thống hành chính nhà nước cho tổ chức chứng nhận</t>
  </si>
  <si>
    <t>Thủ tục cấp Giấy xác nhận đủ điều kiện tư vấn Hệ thống quản lý chất lượng theo Tiêu chuẩn quốc gia TCVN ISO 9001 đối với cơ quan, tổ chức thuộc hệ thống hành chính nhà nước cho tổ chức tư vấn</t>
  </si>
  <si>
    <t>Thủ tục cấp Giấy xác nhận đủ điều kiện tư vấn Hệ thống quản lý chất lượng theo Tiêu chuẩn quốc gia TCVN ISO 9001 đối với cơ quan, tổ chức thuộc hệ thống hành chính nhà nước cho chuyên gia tư vấn độc lập</t>
  </si>
  <si>
    <t>Thủ tục cấp Giấy xác nhận đủ điều kiện đào tạo về tư vấn, đánh giá Hệ thống quản lý chất lượng theo tiêu chuẩn quốc gia TCVN ISO 9001 cho chuyên gia tư vấn, đánh giá thực hiện tư vấn, đánh giá tại cơ quan, tổ chức thuộc hệ thống hành chính nhà nước</t>
  </si>
  <si>
    <t>Thủ tục cấp Giấy xác nhận đủ điều kiện đánh giá Hệ thống quản lý chất lượng theo tiêu chuẩn quốc gia TCVN ISO 9001 đối với cơ quan, tổ chức thuộc hệ thống hành chính nhà nước cho tổ chức chứng nhận</t>
  </si>
  <si>
    <t>Thủ tục cấp Giấy xác nhận đăng ký hoạt động xét tặng giải thưởng chất lượng sản phẩm, hàng hoá của tổ chức, cá nhân (đối với các giải thưởng do cơ quan nhà nước, tổ chức chính trị, tổ chức chính trị xã - hội, tổ chức chính trị xã hội - nghề nghiệp, tổ chức xã hội, tổ chức xã hội – nghề nghiệp, Hội, Hiệp hội ở Trung ương, Sở Khoa học và Công nghệ các tỉnh, thành phố tổ chức)</t>
  </si>
  <si>
    <t>Thủ tục cấp bổ sung thẻ chuyên gia tư vấn, thẻ chuyên gia đánh giá cho tổ chức tư vấn, tổ chức chứng nhận</t>
  </si>
  <si>
    <t>Thủ tục cấp lại Giấy chứng nhận đăng ký hoạt động thử nghiệm chất lượng sản phẩm, hàng hóa</t>
  </si>
  <si>
    <t>Thủ tục cấp lại Giấy chứng nhận đăng ký hoạt động kiểm định chất lượng sản phẩm, hàng hóa trong quá trình sử dụng</t>
  </si>
  <si>
    <t>Thủ tục cấp lại Giấy chứng nhận đăng ký hoạt động giám định chất lượng sản phẩm, hàng hóa</t>
  </si>
  <si>
    <t>Thủ tục cấp Giấy chứng nhận đăng ký hoạt động kiểm định chất lượng sản phẩm, hàng hóa trong quá trình sử dụng</t>
  </si>
  <si>
    <t>Thủ tục cấp Giấy chứng nhận đăng ký hoạt động giám định chất lượng sản phẩm, hàng hóa</t>
  </si>
  <si>
    <t>Thủ tục cấp Giấy chứng nhận đăng ký hoạt động chứng nhận sản phẩm, hệ thống quản lý</t>
  </si>
  <si>
    <t>Thủ tục cấp giấy chứng nhận đăng ký cung cấp dịch vụ kiểm định, hiệu chuẩn, thử nghiệm phương tiện đo, chuẩn đo lường</t>
  </si>
  <si>
    <t>Thủ tục cấp bổ sung, sửa đổi Giấy chứng nhận đăng ký hoạt động thử nghiệm chất lượng sản phẩm, hàng hóa</t>
  </si>
  <si>
    <t>Thủ tục cấp bổ sung, sửa đổi Giấy chứng nhận đăng ký hoạt động kiểm định chất lượng sản phẩm, hàng hóa trong quá trình sử dụng</t>
  </si>
  <si>
    <t>Thủ tục cấp bổ sung, sửa đổi Giấy chứng nhận đăng ký hoạt động giám định chất lượng sản phẩm, hàng hóa</t>
  </si>
  <si>
    <t>Thủ tục cấp bổ sung, sửa đổi Giấy chứng nhận đăng ký hoạt động chứng nhận sản phẩm, hệ thống quản lý</t>
  </si>
  <si>
    <t>Thủ tục Cấp lại giấy chứng nhận đăng ký cung cấp dịch vụ kiểm định, hiệu chuẩn, thử nghiệm phương tiện đo, chuẩn đo lường</t>
  </si>
  <si>
    <t>Thủ tục cấp Giấy xác nhận đăng ký hoạt động xét tặng giải thưởng chất lượng sản phẩm, hàng hoá của tổ chức, cá nhân.</t>
  </si>
  <si>
    <t>Thủ tục miễn giảm kiểm tra chất lượng hàng hóa nhóm 2 nhập khẩu (cấp tỉnh)</t>
  </si>
  <si>
    <t>Thủ tục cấp lại Quyết định chỉ định tổ chức đánh giá sự phù hợp (cấp tỉnh)</t>
  </si>
  <si>
    <t>Thủ tục đăng ký tham dự sơ tuyển xét tặng giải thưởng chất lượng quốc gia</t>
  </si>
  <si>
    <t>Thủ tục điều chỉnh nội dung bản công bố sử dụng dấu định lượng</t>
  </si>
  <si>
    <t>Thủ tục công bố sử dụng dấu định lượng</t>
  </si>
  <si>
    <t>Thủ tục đăng ký công bố hợp chuẩn dựa trên kết quả tự đánh giá của tổ chức, cá nhân sản xuất, kinh doanh</t>
  </si>
  <si>
    <t>Thủ tục đăng ký công bố hợp chuẩn dựa trên kết quả chứng nhận hợp chuẩn của tổ chức chứng nhận</t>
  </si>
  <si>
    <t>Thủ tục đăng ký công bố hợp quy đối với các sản phẩm, hàng hóa sản xuất trong nước, dịch vụ, quá trình, môi trường được quản lý bởi các quy chuẩn kỹ thuật quốc gia do Bộ Khoa học và Công nghệ ban hành</t>
  </si>
  <si>
    <t>Thủ tục thay đổi, bổ sung phạm vi, lĩnh vực đánh giá sự phù hợp được chỉ định (cấp tỉnh)</t>
  </si>
  <si>
    <t>Thủ tục chỉ định tổ chức đánh giá sự phù hợp hoạt động thử nghiệm, giám định, kiểm định, chứng nhận (cấp tỉnh)</t>
  </si>
  <si>
    <t>Thủ tục kiểm tra nhà nước về chất lượng sản phẩm, hàng hóa hàng hóa nhóm 2 nhập khẩu</t>
  </si>
  <si>
    <t>Gia hạn giấy chứng nhận đăng ký kết nối để cung cấp dịch vụ nội dung thông tin trên mạng viễn thông di động</t>
  </si>
  <si>
    <t>Thông báo cung cấp dịch vụ viễn thông đối với doanh nghiệp cung cấp dịch vụ viễn thông cơ bản trên Internet, dịch vụ điện toán đám mây, dịch vụ thư điện tử, dịch vụ thư thoại, dịch vụ fax gia tăng giá trị</t>
  </si>
  <si>
    <t>Sửa đổi, bổ sung giấy chứng nhận đăng ký kết nối để cung cấp dịch vụ nội dung thông tin trên mạng viễn thông di động</t>
  </si>
  <si>
    <t>Đăng ký cung cấp dịch vụ viễn thông</t>
  </si>
  <si>
    <t>Cấp lại giấy phép cung cấp dịch vụ viễn thông không có hạ tầng mạng, loại hình dịch vụ viễn thông cố định mặt đất (dịch vụ viễn thông cung cấp trên mạng viễn thông cố định mặt đất)</t>
  </si>
  <si>
    <t>Cấp lại giấy chứng nhận đăng ký kết nối để cung cấp dịch vụ nội dung thông tin trên mạng viễn thông di động</t>
  </si>
  <si>
    <t>Cấp giấy chứng nhận đăng ký kết nối để cung cấp dịch vụ nội dung thông tin trên mạng viễn thông di động</t>
  </si>
  <si>
    <t>Thu hồi giấy phép cung cấp dịch vụ viễn thông không có hạ tầng mạng, loại hình dịch vụ viễn thông cố định mặt đất (dịch vụ viễn thông cung cấp trên mạng viễn thông cố định mặt đất) và giấy chứng nhận đăng ký cung cấp dịch vụ viễn thông</t>
  </si>
  <si>
    <t>Thu hồi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</si>
  <si>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khoản 2 Điều 36 Nghị định số 163/2024/NĐ-CP</t>
  </si>
  <si>
    <t>Sửa đổi, bổ sung giấy phép cung cấp dịch vụ viễn thông không có hạ tầng mạng, loại hình dịch vụ viễn thông cố định mặt đất (dịch vụ viễn thông cung cấp trên mạng viễn thông cố định mặt đất) đối với trường hợp quy định tại điểm a, điểm b khoản 1 Điều 36 Nghị định số 163/2024/NĐ-CP</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</si>
  <si>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khoản 2 Điều 36 Nghị định số 163/2024/NĐ-CP</t>
  </si>
  <si>
    <t>Sửa đổi, bổ sung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 đối với trường hợp quy định tại điểm a, điểm b khoản 1 Điều 36 Nghị định số 163/2024/NĐ-CP</t>
  </si>
  <si>
    <t>Phân bổ số thuê bao di động H2H theo phương thức đấu giá</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</si>
  <si>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không có hạ tầng mạng, loại hình dịch vụ viễn thông cố định mặt đất (dịch vụ viễn thông cung cấp trên mạng viễn thông cố định mặt đất)) khi ngừng kinh doanh một phần hoặc toàn bộ các dịch vụ viễn thông</t>
  </si>
  <si>
    <t>Ngừng kinh doanh dịch vụ viễn thông đối với doanh nghiệp viễn thông không phải là doanh nghiệp viễn thông nắm giữ phương tiện thiết yếu, doanh nghiệp viễn thông có vị trí thống lĩnh thị trường hoặc doanh nghiệp thuộc nhóm doanh nghiệp viễn thông có vị trí thống lĩnh thị trường đối với thị trường dịch vụ viễn thông Nhà nước quản lý, doanh nghiệp cung cấp dịch vụ viễn thông công ích (có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 khi ngừng kinh doanh một phần hoặc toàn bộ các dịch vụ viễn thông</t>
  </si>
  <si>
    <t>Hoàn trả số thuê bao di động H2H được phân bổ theo phương thức đấu giá</t>
  </si>
  <si>
    <t>Giải quyết tranh chấp trong kinh doanh dịch vụ viễn thông đối với tranh chấp của doanh nghiệp viễn thông thuộc phạm vi giấy phép cung cấp dịch vụ không có hạ tầng mạng, loại hình dịch vụ viễn thông cố định mặt đất (dịch vụ viễn thông cung cấp trên mạng viễn thông cố định mặt đất)</t>
  </si>
  <si>
    <t>Giải quyết tranh chấp trong kinh doanh dịch vụ viễn thông đối với tranh chấp của doanh nghiệp viễn thông thuộc phạm vi giấy phép cung cấp dịch vụ có hạ tầng mạng, loại mạng viễn thông công cộng cố định mặt đất không sử dụng băng tần số vô tuyến điện, không sử dụng số thuê bao viễn thông có phạm vi thiết lập mạng viễn thông trên một tỉnh, thành phố trực thuộc trung ương</t>
  </si>
  <si>
    <t>Gia hạn giấy phép cung cấp dịch vụ viễn thông không có hạ tầng mạng, loại hình dịch vụ viễn thông cố định mặt đất (dịch vụ viễn thông cung cấp trên mạng viễn thông cố định mặt đất)</t>
  </si>
  <si>
    <t>Gia hạn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</si>
  <si>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Cấp lại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</si>
  <si>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Cấp giấy phép cung cấp dịch vụ viễn thông không có hạ tầng mạng, loại hình dịch vụ viễn thông cố định mặt đất (dịch vụ viễn thông cung cấp trên mạng viễn thông cố định mặt đất)</t>
  </si>
  <si>
    <t>Cấp giấy phép cung cấp dịch vụ viễn thông có hạ tầng mạng, loại mạng viễn thông công cộng cố định mặt đất không sử dụng băng tần số vô tuyến điện, không sử dụng số thuê bao viễn thông có phạm vi thiết lập mạng viễn thông trong một tỉnh, thành phố trực thuộc trung ương</t>
  </si>
  <si>
    <t>Thủ tục cho phép tổ chức hội nghị, hội thảo quốc tế không thuộc thẩm quyền cho phép của Thủ tướng Chính phủ</t>
  </si>
  <si>
    <t>Thủ tục cho chủ trương đăng cai tổ chức hội nghị, hội thảo quốc tế thuộc thẩm quyền cho phép của Thủ tướng Chính phủ</t>
  </si>
  <si>
    <t>Thủ tục cho chủ trương đăng cai tổ chức hội nghị, hội thảo quốc tế không thuộc thẩm quyền cho phép của Thủ tướng Chính phủ</t>
  </si>
  <si>
    <t>Cho phép tổ chức hội nghị, hội thảo quốc tế thuộc thẩm quyền cho phép của Thủ tướng Chính phủ</t>
  </si>
  <si>
    <t>Kiểm tra nhà nước về chất lượng sản phẩm, hàng hóa nhóm 2 nhập khẩu</t>
  </si>
  <si>
    <t>Đăng ký công bố hợp quy đối với các sản phẩm, hàng hóa được quản lý bởi các quy chuẩn kỹ thuật quốc gia do Bộ Lao động - Thương binh và Xã hội ban hành</t>
  </si>
  <si>
    <t>Khai báo với Sở Nội vụ địa phương khi đưa vào sử dụng các loại máy, thiết bị, vật tư có yêu cầu nghiêm ngặt về an toàn lao động</t>
  </si>
  <si>
    <t>Hỗ trợ chi phí khám, chữa bệnh nghề nghiệp cho người lao động phát hiện bị bệnh nghề nghiệp khi đã nghỉ hưu hoặc không còn làm việc trong các nghề, công việc có nguy cơ bị bệnh nghề nghiệp</t>
  </si>
  <si>
    <t>Giải quyết chế độ bảo hiểm tai nạn lao động, bệnh nghề nghiệp của người lao động giao kết hợp đồng lao động với nhiều người sử dụng lao động, gồm: Hỗ trợ chuyển đổi nghề nghiệp; khám bệnh, chữa bệnh nghề nghiệp; phục hồi chức năng lao động.</t>
  </si>
  <si>
    <t>Hỗ trợ kinh phí huấn luyện an toàn, vệ sinh lao động</t>
  </si>
  <si>
    <t>Gia hạn, sửa đổi, bổ sung, cấp lại, đổi tên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</si>
  <si>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Cấp mới Giấy chứng nhận đủ điều kiện hoạt động huấn luyện an toàn, vệ sinh lao động hạng B (trừ tổ chức huấn luyện do các Bộ, ngành, cơ quan trung ương, các tập đoàn, tổng công ty nhà nước thuộc Bộ, ngành, cơ quan trung ương quyết định thành lập); Cấp Giấy chứng nhận doanh nghiệp đủ điều kiện tự huấn luyện an toàn, vệ sinh lao động hạng B (trừ doanh nghiệp có nhu cầu tự huấn luyện do các Bộ, ngành, cơ quan trung ương, các tập đoàn, tổng công ty nhà nước thuộc Bộ, ngành, cơ quan trung ương quyết định thành lập)</t>
  </si>
  <si>
    <t>Xét tuyển công chức</t>
  </si>
  <si>
    <t>Tiếp nhận vào công chức không giữ chức vụ lãnh đạo, quản lý</t>
  </si>
  <si>
    <t>Thi tuyển công chức</t>
  </si>
  <si>
    <t>Thủ tục xét tuyển Viên chức (85/2023/NĐ-CP)</t>
  </si>
  <si>
    <t>Thủ tục tiếp nhận vào viên chức không giữ chức vụ quản lý</t>
  </si>
  <si>
    <t>Thủ tục thi tuyển Viên Chức (Nghị định số 85/2023/NĐ-CP)</t>
  </si>
  <si>
    <t>Thủ tục xác nhận phiên hiệu thanh niên xung phong ở cấp tỉnh</t>
  </si>
  <si>
    <t>Thủ tục giải thể tổ chức thanh niên xung phong cấp tỉnh</t>
  </si>
  <si>
    <t>Thủ tục thành lập tổ chức thanh niên xung phong cấp tỉnh</t>
  </si>
  <si>
    <t>Thủ tục tuyển chọn chuyên gia</t>
  </si>
  <si>
    <t>THỦ TỤC TUYỂN CHỌN KIẾN TRÚC SƯ TRƯỞNG CẤP BỘ, CẤP TỈNH, DỰ ÁN</t>
  </si>
  <si>
    <t>Thay đổi Chủ tịch Hội đồng thương lượng tập thể, đại diện Ủy ban nhân dân cấp tỉnh, chức năng, nhiệm vụ, kế hoạch, thời gian hoạt động của Hội đồng thương lượng tập thể.</t>
  </si>
  <si>
    <t>Thành lập Hội đồng thương lượng tập thể</t>
  </si>
  <si>
    <t>Thu hồi Giấy phép hoạt động cho thuê lại lao động</t>
  </si>
  <si>
    <t>Đăng ký nội quy lao động của doanh nghiệp</t>
  </si>
  <si>
    <t>Rút tiền ký quỹ của doanh nghiệp cho thuê lại lao động</t>
  </si>
  <si>
    <t>Cấp lại Giấy phép hoạt động cho thuê lại lao động</t>
  </si>
  <si>
    <t>Cấp Giấy phép hoạt động cho thuê lại lao động</t>
  </si>
  <si>
    <t>Gia hạn Giấy phép hoạt động cho thuê lại lao động</t>
  </si>
  <si>
    <t>Đề nghị việc sử dụng người chưa đủ 13 tuổi làm việc</t>
  </si>
  <si>
    <t>Giải quyết chế độ mai táng phí đối với dân công hỏa tuyến tham gia kháng chiến chống Pháp, chống Mỹ, chiến tranh bảo vệ Tổ quốc và làm nhiệm vụ quốc tế</t>
  </si>
  <si>
    <t>Cấp trích lục hoặc sao hồ sơ người có công</t>
  </si>
  <si>
    <t>Cấp Bằng “Tổ quốc ghi công”</t>
  </si>
  <si>
    <t>Công nhận và giải quyết chế độ ưu đãi người hoạt động cách mạng</t>
  </si>
  <si>
    <t>Đưa người có công đang được nuôi dưỡng tại cơ sở nuôi dưỡng, điều dưỡng người có công do Bộ Lao động - Thương binh và Xã hội (nay là Bộ Nội vụ)quản lý về nuôi dưỡng tại gia đình</t>
  </si>
  <si>
    <t>Cấp đổi Bằng “Tổ quốc ghi công”</t>
  </si>
  <si>
    <t>Cấp Bằng “Tổ quốc ghi công” đối với người hy sinh hoặc mất tích trong chiến tranh</t>
  </si>
  <si>
    <t>Cấp Bằng “Tổ quốc ghi công” đối với người hy sinh nhưng chưa được cấp Bằng “Tổ quốc ghi công” mà thân nhân đã được giải quyết chế độ ưu đãi từ ngày 31 tháng 12 năm 1994 trở về trước</t>
  </si>
  <si>
    <t>Cấp lại Bằng “Tổ quốc ghi công”</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</si>
  <si>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</si>
  <si>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Xác định danh tính hài cốt liệt sĩ còn thiếu thông tin bằng phương pháp thực chứng.</t>
  </si>
  <si>
    <t>Lấy mẫu để giám định ADN xác định danh tính hài cốt liệt sĩ còn thiếu thông tin.</t>
  </si>
  <si>
    <t>Khám giám định lại tỷ lệ tổn thương cơ thể đối với thương binh không công tác trong quân đội, công an, người hưởng chính sách như thương binh có vết thương đặc biệt tái phát và điều chỉnh chế độ.</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</si>
  <si>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</si>
  <si>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Cấp giấy xác nhận thông tin về nơi liệt sĩ hy sinh.</t>
  </si>
  <si>
    <t>Di chuyển hài cốt liệt sĩ đang an táng ngoài nghĩa trang liệt sĩ về an táng tại nghĩa trang liệt sĩ theo nguyện vọng của đại diện thân nhân hoặc người hưởng trợ cấp thờ cúng liệt sĩ</t>
  </si>
  <si>
    <t>Di chuyển hài cốt liệt sĩ đang an táng tại nghĩa trang liệt sĩ đi nơi khác theo nguyện vọng của đại diện thân nhân hoặc người hưởng trợ cấp thờ cúng liệt sĩ</t>
  </si>
  <si>
    <t>Cấp trích lục hoặc sao hồ sơ người có công với cách mạng</t>
  </si>
  <si>
    <t>Di chuyển hồ sơ khi người hưởng trợ cấp ưu đãi thay đổi nơi thường trú</t>
  </si>
  <si>
    <t>Giải quyết phụ cấp đặc biệt hằng tháng đối với thương binh có tỷ lệ tổn thương cơ thể từ 81% trở lên, bệnh binh có tỷ lệ tổn thương cơ thể từ 81% trở lên</t>
  </si>
  <si>
    <t>Giải quyết chế độ hỗ trợ để theo học đến trình độ đại học tại các cơ sở giáo dục thuộc hệ thống giáo dục quốc dân</t>
  </si>
  <si>
    <t>Giải quyết chế độ người có công giúp đỡ cách mạng.</t>
  </si>
  <si>
    <t>Giải quyết chế độ người hoạt động kháng chiến giải phóng dân tộc, bảo vệ tổ quốc và làm nghĩa vụ quốc tế</t>
  </si>
  <si>
    <t>Sửa đổi, bổ sung thông tin cá nhân trong hồ sơ người có công</t>
  </si>
  <si>
    <t>Bổ sung tình hình thân nhân trong hồ sơ liệt sĩ.</t>
  </si>
  <si>
    <t>Hưởng trợ cấp khi người có công đang hưởng trợ cấp ưu đãi từ trần</t>
  </si>
  <si>
    <t>Hưởng lại chế độ ưu đãi</t>
  </si>
  <si>
    <t>Công nhận và giải quyết chế độ con đẻ của người hoạt động kháng chiến bị nhiễm chất độc hóa học</t>
  </si>
  <si>
    <t>Tiếp nhận người có công vào cơ sở nuôi dưỡng, điều dưỡng người có công do tỉnh quản lý</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</si>
  <si>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</si>
  <si>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Công nhận đối với người bị thương trong chiến tranh không thuộc quân đội, công an</t>
  </si>
  <si>
    <t>Khám giám định lại tỷ lệ tổn thương cơ thể đối với trường hợp còn sót vết thương, còn sót mảnh kim khí hoặc có tỷ lệ tổn thương cơ thể tạm thời hoặc khám giám định bổ sung vết thương và điều chỉnh chế độ đối với trường hợp không tại ngũ, công tác trong quân đội, công an</t>
  </si>
  <si>
    <t>Công nhận thương binh, người hưởng chính sách như thương binh</t>
  </si>
  <si>
    <t>Giải quyết chế độ trợ cấp thờ cúng liệt sĩ.</t>
  </si>
  <si>
    <t>Giải quyết chế độ trợ cấp ưu đãi đối với thân nhân liệt sĩ</t>
  </si>
  <si>
    <t>Công nhận và giải quyết chế độ người hoạt động cách mạng, kháng chiến, bảo vệ tổ quốc, làm nghĩa vụ quốc tế bị địch bắt tù, đày</t>
  </si>
  <si>
    <t>Công nhận và giải quyết chế độ ưu đãi người hoạt động kháng chiến bị nhiễm chất độc hóa học</t>
  </si>
  <si>
    <t>Công nhận và giải quyết chế độ ưu đãi người hoạt động cách mạng.</t>
  </si>
  <si>
    <t>Cấp bổ sung hoặc cấp lại giấy chứng nhận người có công do ngành Lao động - Thương binh và Xã hội quản lý và giấy chứng nhận thân nhân liệt sĩ</t>
  </si>
  <si>
    <t>Đưa người có công đối với trường hợp đang được nuôi dưỡng tại cơ sở nuôi dưỡng, điều dưỡng người có công do tỉnh quản lý về nuôi dưỡng tại gia đình</t>
  </si>
  <si>
    <t>Giải quyết chế độ đối với thương binh đang hưởng chế độ mất sức lao động</t>
  </si>
  <si>
    <t>Giải quyết hưởng thêm một chế độ trợ cấp đối với thương binh đồng thời là bệnh binh</t>
  </si>
  <si>
    <t>Giải quyết chế độ ưu đãi đối với Anh hùng lực lượng vũ trang nhân dân, Anh hùng lao động trong thời kỳ kháng chiến hiện không công tác trong quân đội, công an</t>
  </si>
  <si>
    <t>Giải quyết chế độ ưu đãi đối với trường hợp tặng hoặc truy tặng danh hiệu vinh dự nhà nước “Bà mẹ Việt Nam anh hùng"</t>
  </si>
  <si>
    <t>Giải quyết chế độ ưu đãi đối với vợ hoặc chồng liệt sĩ lấy chồng hoặc vợ khác</t>
  </si>
  <si>
    <t>Giải quyết chế độ mai táng phí đối với thanh niên xung phong thời kỳ chống Pháp</t>
  </si>
  <si>
    <t>Giải quyết chế độ mai táng phí đối với cựu chiến binh</t>
  </si>
  <si>
    <t>Giải quyết chế độ trợ cấp một lần đối với người được cử làm chuyên gia sang giúp Lào, Căm-pu-chi-a</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</si>
  <si>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</si>
  <si>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Trợ cấp hàng tháng đối với thanh niên xung phong đã hoàn thành nhiệm vụ trong kháng chiến</t>
  </si>
  <si>
    <t>Trợ cấp một lần đối với thanh niên xung phong đã hoàn thành nhiệm vụ trong kháng chiến</t>
  </si>
  <si>
    <t>Nhận lại tiền ký quỹ của doanh nghiệp đưa người lao động đi đào tạo, nâng cao trình độ, kỹ năng nghề ở nước ngoài (hợp đồng từ 90 ngày trở lên)</t>
  </si>
  <si>
    <t>Đăng ký hợp đồng nhận lao động thực tập từ 90 ngày trở lên .</t>
  </si>
  <si>
    <t>Xác nhận danh sách người lao động Việt Nam đi làm giúp việc gia đình ở nước ngoài</t>
  </si>
  <si>
    <t>Chuẩn bị nguồn lao động của doanh nghiệp hoạt động dịch vụ đưa người lao động Việt Nam đi làm việc ở nước ngoài theo hợp đồng .</t>
  </si>
  <si>
    <t>Báo cáo đưa người lao động Việt Nam đi làm việc ở nước ngoài của doanh nghiệp Việt Nam trúng thầu, nhận thầu công trình, dự án ở nước ngoài  .</t>
  </si>
  <si>
    <t>Báo cáo đưa người lao động Việt Nam đi làm việc ở nước ngoài của tổ chức, cá nhân Việt Nam đầu tư ra nước ngoài.</t>
  </si>
  <si>
    <t>Đăng ký hoạt động dịch vụ đưa người lao động Việt Nam đi làm giúp việc gia đình ở nước ngoài  .</t>
  </si>
  <si>
    <t>Hỗ trợ cho người lao động thuộc đối tượng là người bị thu hồi đất nông nghiệp đi làm việc ở nước ngoài theo hợp đồng</t>
  </si>
  <si>
    <t>Hỗ trợ cho người lao động thuộc đối tượng là người dân tộc thiểu số, người thuộc hộ nghèo, hộ cận nghèo, thân nhân người có công với cách mạng đi làm việc ở nước ngoài theo hợp đồng</t>
  </si>
  <si>
    <t>Nhận lại tiền ký quỹ của doanh nghiệp đưa người lao động đi đào tạo, nâng cao trình độ, kỹ năng nghề ở nước ngoài (hợp đồng dưới 90 ngày)</t>
  </si>
  <si>
    <t>Đăng ký hợp đồng nhận lao động thực tập dưới 90 ngày</t>
  </si>
  <si>
    <t>Quỹ tự giải thể .</t>
  </si>
  <si>
    <t>Hợp nhất, sáp nhập, chia, tách, mở rộng phạm vi hoạt động quỹ  .</t>
  </si>
  <si>
    <t>Công nhận quỹ đủ điều kiện hoạt động và công nhận thành viên hội đồng quản lý quỹ; công nhận thay đổi, bổ sung thành viên hội đồng quản lý quỹ.</t>
  </si>
  <si>
    <t>Công nhận điều lệ (sửa đổi, bổ sung) quỹ; đổi tên quỹ..</t>
  </si>
  <si>
    <t>Cho phép quỹ hoạt động trở lại sau khi bị tạm đình chỉ hoạt động  .</t>
  </si>
  <si>
    <t>Cấp lại giấy phép thành lập và công nhận điều lệ quỹ..</t>
  </si>
  <si>
    <t>Cấp giấy phép thành lập và công nhận điều lệ quỹ..</t>
  </si>
  <si>
    <t>THỦ TỤC THÔNG BÁO KẾT QUẢ ĐẠI HỘI VÀ PHÊ DUYỆT ĐỔI TÊN HỘI, PHÊ DUYỆT ĐIỀU LỆ HỘI (CẤP TỈNH)</t>
  </si>
  <si>
    <t>THỦ TỤC THÀNH LẬP HỘI (CẤP TỈNH).</t>
  </si>
  <si>
    <t>THỦ TỤC HỘI TỰ GIẢI THỂ (CẤP TỈNH).</t>
  </si>
  <si>
    <t>THỦ TỤC CÔNG NHẬN BAN VẬN ĐỘNG THÀNH LẬP HỘI (Cấp tỉnh).</t>
  </si>
  <si>
    <t>THỦ TỤC CHO PHÉP HỘI HOẠT ĐỘNG TRỞ LẠI SAU KHI BỊ ĐÌNH CHỈ CÓ THỜI HẠN (CẤP TỈNH)</t>
  </si>
  <si>
    <t>THỦ TỤC CHO PHÉP HỘI ĐẶT CHI NHÁNH HOẶC VĂN PHÒNG ĐẠI DIỆN (CẤP TỈNH).</t>
  </si>
  <si>
    <t>THỦ TỤC CHIA, TÁCH; SÁP NHẬP; HỢP NHẤT HỘI (CẤP TỈNH).</t>
  </si>
  <si>
    <t>THỦ TỤC BÁO CÁO TỔ CHỨC ĐẠI HỘI THÀNH LẬP, ĐẠI HỘI NHIỆM KỲ, ĐẠI HỘI BẤT THƯỜNG CỦA HỘI (CẤP TỈNH)</t>
  </si>
  <si>
    <t>Xét truy tặng danh hiệu vinh dự Nhà nước “Bà mẹ Việt Nam anh hùng”</t>
  </si>
  <si>
    <t>Xét tặng danh hiệu vinh dự Nhà nước “Bà mẹ Việt Nam anh hùng”</t>
  </si>
  <si>
    <t>Công nhận tài liệu lưu trữ có giá trị đặc biệt.</t>
  </si>
  <si>
    <t>Cấp, cấp lại giấy chứng nhận đủ điều kiện kinh doanh dịch vụ lưu trữ</t>
  </si>
  <si>
    <t>Sử dụng tài liệu lưu trữ tại lưu trữ lịch sử của nhà nước.</t>
  </si>
  <si>
    <t>Tiếp tục hưởng trợ cấp thất nghiệp (Trung tâm Dữ liệu QG)</t>
  </si>
  <si>
    <t>Thông báo về việc tìm việc làm hằng tháng (Trung tâm Dữ liệu QG)</t>
  </si>
  <si>
    <t>Tạm dừng hưởng trợ cấp thất nghiệp (Trung tâm Dữ liệu QG)</t>
  </si>
  <si>
    <t>Liên thông chuyển nơi hưởng trợ cấp thất nghiệp (Chuyển đi - Chuyển đến) (Trung tâm Dữ liệu QG)</t>
  </si>
  <si>
    <t>Giải quyết hưởng trợ cấp thất nghiệp (Trung tâm Dữ liệu QG)</t>
  </si>
  <si>
    <t>Chấm dứt hưởng trợ cấp thất nghiệp (Trung tâm Dữ liệu QG)</t>
  </si>
  <si>
    <t>Gia hạn giấy xác nhận không thuộc diện cấp giấy phép lao động đối với người lao động nước ngoài làm việc tại Việt Nam</t>
  </si>
  <si>
    <t>Gia hạn giấy phép lao động đối với người lao động nước ngoài làm việc tại Việt Nam</t>
  </si>
  <si>
    <t>Cấp lại giấy xác nhận không thuộc diện cấp giấy phép lao động đối với người lao động nước ngoài làm việc tại Việt Nam</t>
  </si>
  <si>
    <t>Cấp lại giấy phép lao động đối với người lao động nước ngoài làm việc tại Việt Nam</t>
  </si>
  <si>
    <t>Cấp giấy xác nhận không thuộc diện cấp giấy phép lao động đối với người lao động nước ngoài làm việc tại Việt Nam</t>
  </si>
  <si>
    <t>Cấp giấy phép lao động đối với người lao động nước ngoài làm việc tại Việt Nam</t>
  </si>
  <si>
    <t>Thu hồi Giấy phép hoạt động dịch vụ việc làm của doanh nghiệp hoạt động dịch vụ việc làm</t>
  </si>
  <si>
    <t>Rút tiền ký quỹ của doanh nghiệp hoạt động dịch vụ việc làm</t>
  </si>
  <si>
    <t>Thông báo về việc tìm kiếm việc làm hằng tháng</t>
  </si>
  <si>
    <t>Giải quyết hỗ trợ kinh phí đào tạo, bồi dưỡng nâng cao trình độ kỹ năng nghề để duy trì việc làm cho người lao động</t>
  </si>
  <si>
    <t>Hỗ trợ tư vấn, giới thiệu việc làm</t>
  </si>
  <si>
    <t>Giải quyết hỗ trợ học nghề</t>
  </si>
  <si>
    <t>Chuyển nơi hưởng trợ cấp thất nghiệp (chuyển đến)</t>
  </si>
  <si>
    <t>Chuyển nơi hưởng trợ cấp thất nghiệp (chuyển đi)</t>
  </si>
  <si>
    <t>Chấm dứt hưởng trợ cấp thất nghiệp</t>
  </si>
  <si>
    <t>Tiếp tục hưởng trợ cấp thất nghiệp</t>
  </si>
  <si>
    <t>Tạm dừng hưởng trợ cấp thất nghiệp</t>
  </si>
  <si>
    <t>Giải quyết hưởng trợ cấp thất nghiệp</t>
  </si>
  <si>
    <t>Gia hạn giấy phép hoạt động dịch vụ việc làm của doanh nghiệp hoạt động dịch vụ việc làm</t>
  </si>
  <si>
    <t>Cấp lại giấy phép hoạt động dịch vụ việc làm của doanh nghiệp hoạt động dịch vụ việc làm</t>
  </si>
  <si>
    <t>Cấp giấy phép hoạt động dịch vụ việc làm của doanh nghiệp hoạt động dịch vụ việc làm</t>
  </si>
  <si>
    <t>Quy trình thực hiện thả lại loài động vật nguy cấp, quý, hiếm được ưu tiên bảo vệ nuôi sinh sản tại cơ sở bảo tồn đa dạng sinh học</t>
  </si>
  <si>
    <t>Thu hồi giấy chứng nhận cơ sở bảo tồn đa dạng sinh học trong trường hợp cơ sở bảo tồn đa dạng sinh học đề nghị thu hồi giấy chứng nhận</t>
  </si>
  <si>
    <t>Gia hạn Giấy phép tiếp cận nguồn gen</t>
  </si>
  <si>
    <t>Đăng ký tiếp cận nguồn gen</t>
  </si>
  <si>
    <t>Cho phép đưa nguồn gen ra nước ngoài phục vụ học tập, nghiên cứu không vì mục đích thương mại</t>
  </si>
  <si>
    <t>Cấp giấy phép khai thác mẫu vật loài nguy cấp, quý, hiếm từ tự nhiên</t>
  </si>
  <si>
    <t>Cấp Giấy phép tiếp cận nguồn gen</t>
  </si>
  <si>
    <t>Cấp Giấy chứng nhận cơ sở bảo tồn đa dạng sinh học</t>
  </si>
  <si>
    <t>Cấp giấy phép trao đổi, tặng cho mẫu vật của loài nguy cấp, quý, hiếm được ưu tiên bảo vệ</t>
  </si>
  <si>
    <t>Sửa đổi, bổ sung quyết định cấp phép nghiên cứu khoa học trong vùng biển thuộc quản lý hành chính trên biển của cấp tỉnh</t>
  </si>
  <si>
    <t>Cấp lại quyết định cấp phép nghiên cứu khoa học cấp tỉnh</t>
  </si>
  <si>
    <t>Cấp giấy phép nhận chìm ở biển (cấp tỉnh)</t>
  </si>
  <si>
    <t>Sửa đổi, bổ sung Quyết định giao khu vực biển (cấp tỉnh)</t>
  </si>
  <si>
    <t>Giao khu vực biển (cấp tỉnh)</t>
  </si>
  <si>
    <t>Khai thác và sử dụng cơ sở dữ liệu tài nguyên, môi trường biển và hải đảo thông qua mạng điện tử (cấp tỉnh)</t>
  </si>
  <si>
    <t>Sửa đổi, bổ sung Giấy phép nhận chìm ở biển (cấp tỉnh)</t>
  </si>
  <si>
    <t>Công nhận khu vực biển cấp tỉnh</t>
  </si>
  <si>
    <t>Cấp phép nghiên cứu khoa học trong vùng biển quản lý hành chính trên biển của cấp tỉnh</t>
  </si>
  <si>
    <t>Cấp lại giấy phép nhận chìm ( cấp tỉnh)</t>
  </si>
  <si>
    <t>Trả lại giấy phép nhận chìm (cấp tỉnh)</t>
  </si>
  <si>
    <t>Khai thác và sử dụng cơ sở dữ liệu tài nguyên, môi trường biển và hải đảo thông qua phiếu yêu cầu hoặc văn bản yêu cầu (cấp tỉnh)</t>
  </si>
  <si>
    <t>Gia hạn quyết định cấp phép nghiên cứu khoa học cấp tỉnh</t>
  </si>
  <si>
    <t>Gia hạn Giấy phép nhận chìm ở biển (cấp tỉnh)</t>
  </si>
  <si>
    <t>Trả lại khu vực biển (cấp tỉnh)</t>
  </si>
  <si>
    <t>Gia hạn thời hạn giao khu vực biển  (cấp tỉnh)</t>
  </si>
  <si>
    <t>Thay đổi thông tin sản phẩm thức ăn bổ sung</t>
  </si>
  <si>
    <t>Miễn giảm kiểm tra chất lượng thức ăn chăn nuôi nhập khẩu</t>
  </si>
  <si>
    <t>Đăng ký kiểm tra xác nhận chất lượng thức ăn chăn nuôi nhập khẩu</t>
  </si>
  <si>
    <t>Công bố thông tin sản phẩm thức ăn bổ sung sản xuất trong nước</t>
  </si>
  <si>
    <t>Công bố thông tin sản phẩm thức ăn bổ sung nhập khẩu</t>
  </si>
  <si>
    <t>Công bố lại thông tin sản phẩm thức ăn bổ sung</t>
  </si>
  <si>
    <t>Cấp lại Giấy chứng nhận đủ điều kiện sản xuất sản phẩm xử lý chất thải chăn nuôi</t>
  </si>
  <si>
    <t>Cấp Giấy phép nhập khẩu thức ăn chăn nuôi chưa được công bố thông tin trên Cổng thông tin điện tử của Bộ Nông nghiệp và Môi trường</t>
  </si>
  <si>
    <t>Cấp Giấy chứng nhận đủ điều kiện sản xuất sản phẩm xử lý chất thải chăn nuôi</t>
  </si>
  <si>
    <t>Đề nghị thanh toán kinh phí hỗ trợ đối với các chính sách nâng cao hiệu quả chăn nuôi</t>
  </si>
  <si>
    <t>Quyết định hỗ trợ đối với các chính sách nâng cao hiệu quả chăn nuôi sử dụng vốn sự nghiệp nguồn ngân sách nhà nước</t>
  </si>
  <si>
    <t>Quyết định hỗ trợ đầu tư dự án nâng cao hiệu quả chăn nuôi đối với các chính sách hỗ trợ đầu tư theo Luật Đầu tư công</t>
  </si>
  <si>
    <t>Đề xuất hỗ trợ đầu tư dự án nâng cao hiệu quả chăn nuôi đối với các chính sách hỗ trợ đầu tư theo Luật Đầu tư công</t>
  </si>
  <si>
    <t>Cấp lại Giấy chứng nhận đủ điều kiện sản xuất thức ăn chăn nuôi.</t>
  </si>
  <si>
    <t>Cấp lại Giấy chứng nhận đủ điều kiện chăn nuôi đối với chăn nuôi trang trại quy mô lớn</t>
  </si>
  <si>
    <t>Cấp Giấy chứng nhận đủ điều kiện sản xuất thức ăn chăn nuôi.</t>
  </si>
  <si>
    <t>Cấp Giấy chứng nhận đủ điều kiện chăn nuôi đối với chăn nuôi trang trại quy mô lớn</t>
  </si>
  <si>
    <t>Xóa ghi nợ tiền sử dụng đất, lệ phí trước bạ trên Giấy chứng nhận đã cấp</t>
  </si>
  <si>
    <t>Giao đất, cho thuê đất, giao khu vực biển để thực hiện hoạt động lấn biển</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</si>
  <si>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</si>
  <si>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Xác nhận tiếp tục sử dụng đất nông nghiệp</t>
  </si>
  <si>
    <t>Tổ chức kinh tế nhận chuyển nhượng, thuê quyền sử dụng đất, nhận góp vốn bằng quyền sử dụng đất để thực hiện dự án đầu tư</t>
  </si>
  <si>
    <t>Sử dụng đất kết hợp đa mục đích, gia hạn phương án sử dụng đất kết hợp đa mục đích</t>
  </si>
  <si>
    <t>Đăng ký, cấp Giấy chứng nhận đối với trường hợp hộ gia đình, cá nhân đang sử dụng đất không đúng mục đích đã được Nhà nước công nhận quyền sử dụng đất trước ngày 01 tháng 7 năm 2014</t>
  </si>
  <si>
    <t>Đăng ký, cấp Giấy chứng nhận đối với trường hợp chuyển nhượng dự án đầu tư có sử dụng đất</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</si>
  <si>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</si>
  <si>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</si>
  <si>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</si>
  <si>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</si>
  <si>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Đăng ký biến động chuyển mục đích sử dụng đất không phải xin phép cơ quan nhà nước có thẩm quyền</t>
  </si>
  <si>
    <t>Chuyển hình thức giao đất, cho thuê đất</t>
  </si>
  <si>
    <t>Điều chỉnh thời hạn sử dụng đất trên Giấy chứng nhận quyền sử dụng đất, Giấy chứng nhận quyền sử dụng đất, quyền sở hữu nhà ở và tài sản khác gắn liền với đất  đã cấp tại thành phố Đà Nẵng</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</si>
  <si>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</si>
  <si>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</si>
  <si>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</si>
  <si>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Công bố Danh mục khu đất dự kiến thực hiện dự án thí điểm thực hiện dự án nhà ở thương mại thông qua thỏa thuận về nhận quyền sử dụng đất hoặc đang có quyền sử dụng đất</t>
  </si>
  <si>
    <t>Giải quyết tranh chấp đất đai thuộc thẩm quyền của Chủ tịch Ủy ban nhân cấp tỉnh</t>
  </si>
  <si>
    <t>Thẩm định, phê duyệt phương án sử dụng đất</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</si>
  <si>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</si>
  <si>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</si>
  <si>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Thu hồi Giấy chứng nhận đã cấp không đúng quy định của pháp luật đất đai do người sử dụng đất, chủ sở hữu tài sản gắn liền với đất phát hiện và cấp lại Giấy chứng nhận sau khi thu hồi</t>
  </si>
  <si>
    <t>Đính chính Giấy chứng nhận đã cấp.</t>
  </si>
  <si>
    <t>Cấp lại Giấy chứng nhận do bị mất</t>
  </si>
  <si>
    <t>Tách thửa hoặc hợp thửa đất.</t>
  </si>
  <si>
    <t>Cấp đổi Giấy chứng nhận quyền sử dụng đất, quyền sở hữu tài sản gắn liền với đất</t>
  </si>
  <si>
    <t>Đăng ký biến động đối với trường hợp thành viên của hộ gia đình hoặc cá nhân đang sử dụng đất thành lập doanh nghiệp tư nhân và sử dụng đất vào hoạt động sản xuất kinh doanh của doanh nghiệp</t>
  </si>
  <si>
    <t>Cung cấp thông tin, dữ liệu đất đai.</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</si>
  <si>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</si>
  <si>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Đăng ký, cấp Giấy chứng nhận đối với thửa đất có diện tích tăng thêm do thay đổi ranh giới so với Giấy chứng nhận đã cấp</t>
  </si>
  <si>
    <t>Xóa đăng ký thuê, cho thuê lại quyền sử dụng đất trong dự án xây dựng kinh doanh kết cấu hạ tầng</t>
  </si>
  <si>
    <t>Đăng ký đất đai lần đầu đối với trường hợp được Nhà nước giao đất để quản lý.</t>
  </si>
  <si>
    <t>Thăm dò bổ sung để nâng cấp tài nguyên, trữ lượng khoáng sản (cấp Tỉnh)</t>
  </si>
  <si>
    <t>Quyết toán tiền cấp quyền khai thác khoáng sản (cấp Tỉnh)</t>
  </si>
  <si>
    <t>Quyết định đóng cửa mỏ khoáng sản (cấp Tỉnh)</t>
  </si>
  <si>
    <t>Phê duyệt đề án đóng cửa mỏ khoáng sản (cấp Tỉnh)</t>
  </si>
  <si>
    <t>Lựa chọn tổ chức, cá nhân để xem xét cấp giấy phép thăm dò khoáng sản ở khu vực không đấu giá quyền khai thác khoáng sản (cấp Tỉnh)</t>
  </si>
  <si>
    <t>Gia hạn giấy phép thăm dò khoáng sản (cấp Tỉnh)</t>
  </si>
  <si>
    <t>Gia hạn giấy phép khai thác tận thu khoáng sản</t>
  </si>
  <si>
    <t>Gia hạn giấy phép khai thác khoáng sản nhóm IV</t>
  </si>
  <si>
    <t>Gia hạn giấy phép khai thác khoáng sản (cấp Tỉnh)</t>
  </si>
  <si>
    <t>Điều chỉnh nội dung đề án đóng cửa mỏ khoáng sản đã được phê duyệt (cấp Tỉnh)</t>
  </si>
  <si>
    <t>Điều chỉnh giấy phép thăm dò khoáng sản (cấp Tỉnh)</t>
  </si>
  <si>
    <t>Điều chỉnh giấy phép thai thác tận thu khoáng sản</t>
  </si>
  <si>
    <t>Điều chỉnh giấy phép khai thác khoáng sản nhóm IV</t>
  </si>
  <si>
    <t>Điều chỉnh giấy phép khai thác khoáng sản (cấp Tỉnh)</t>
  </si>
  <si>
    <t>Chấp thuận thăm dò khoáng sản tại khu vực cấm hoạt động khoáng sản, khu vực tạm thời cấm hoạt động khoáng sản đối với khoáng sản nhóm II, nhóm III và nhóm IV</t>
  </si>
  <si>
    <t>Chấp thuận phương án đóng cửa mỏ khoáng sản (cấp Tỉnh)</t>
  </si>
  <si>
    <t>Chấp thuận khảo sát, đánh giá thông tin chung đối với khoáng sản nhóm IV tại khu vực không đấu giá quyền khai thác khoáng sản</t>
  </si>
  <si>
    <t>Chấp thuận khai thác khoáng sản tại khu vực cấm hoạt động khoáng sản, khu vực tạm thời cấm hoạt động khoáng sản đối với khoáng sản nhóm II, nhóm III và nhóm IV</t>
  </si>
  <si>
    <t>Chấp thuận chuyển nhượng quyền thăm dò khoáng sản (cấp Tỉnh)</t>
  </si>
  <si>
    <t>Chấp thuận chuyển nhượng quyền khai thác tận thu khoáng sản</t>
  </si>
  <si>
    <t>Chấp thuận chuyển nhượng quyền khai thác khoáng sản (cấp Tỉnh)</t>
  </si>
  <si>
    <t>Cấp lại giấy phép thăm dò khoáng sản (cấp Tỉnh)</t>
  </si>
  <si>
    <t>Cấp lại giấy phép khai thác khoáng sản (cấp Tỉnh)</t>
  </si>
  <si>
    <t>Cấp Giấy phép thăm dò khoáng sản (cấp Tỉnh)</t>
  </si>
  <si>
    <t>Cấp giấy phép khai thác tận thu khoáng sản</t>
  </si>
  <si>
    <t>Cấp giấy phép khai thác khoáng sản nhóm IV</t>
  </si>
  <si>
    <t>Cấp giấy phép khai thác khoáng sản (cấp Tỉnh)</t>
  </si>
  <si>
    <t>Cấp đổi giấy phép khai thác khoáng sản (cấp Tỉnh)</t>
  </si>
  <si>
    <t>Bổ sung khối lượng công tác thăm dò khi giấy phép thăm dò khoáng sản đã hết thời hạn (cấp Tỉnh)</t>
  </si>
  <si>
    <t>Xác nhận kết quả khảo sát, đánh giá thông tin chung đối với khoáng sản nhóm IV</t>
  </si>
  <si>
    <t>Xác nhận đăng ký thu hồi khoáng sản (cấp Tỉnh)</t>
  </si>
  <si>
    <t>Trả lại giấy phép thăm dò khoáng sản (cấp Tỉnh)</t>
  </si>
  <si>
    <t>Trả lại giấy phép thai thác tận thu khoáng sản</t>
  </si>
  <si>
    <t>Trả lại giấy phép khai thác khoáng sản nhóm IV</t>
  </si>
  <si>
    <t>Trả lại giấy phép khai thác khoáng sản (cấp Tỉnh)</t>
  </si>
  <si>
    <t>Cung cấp thông tin, dữ liệu, sản phẩm đo đạc và bản đồ</t>
  </si>
  <si>
    <t>Cấp, gia hạn, cấp lại, cấp đổi chứng chỉ hành nghề đo đạc và bản đồ hạng II</t>
  </si>
  <si>
    <t>Phê duyệt kế hoạch tác động vào thời tiết trong địa giới hành chính của tỉnh</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</si>
  <si>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</si>
  <si>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Cấp lại giấy phép hoạt động dự báo, cảnh báo khí tượng thủy văn (cấp tỉnh)</t>
  </si>
  <si>
    <t>Sửa đổi, bổ sung, gia hạn giấy phép hoạt động dự báo, cảnh báo khí tượng thủy văn (cấp tỉnh)</t>
  </si>
  <si>
    <t>Cấp giấy phép hoạt động dự báo, cảnh báo khí tượng thủy văn (cấp tỉnh)</t>
  </si>
  <si>
    <t>Công nhận vùng nông nghiệp ứng dụng cao</t>
  </si>
  <si>
    <t>Đăng ký công bố hợp quy  đối với các sản phẩm, hàng  hóa sản xuất trong nước  được quản lý bởi các quy  chuẩn kỹ thuật quốc gia do  Bộ Nông nghiệp và Môi trường ban hành</t>
  </si>
  <si>
    <t>Đăng ký mã số cơ sở nuôi, trồng các loài động vật, thực vật thuộc Phụ lục Công ước CITES</t>
  </si>
  <si>
    <t>Cấp lại mã số cơ sở nuôi, trồng các loài động vật, thực vật thuộc Phụ lục Công ước CITES</t>
  </si>
  <si>
    <t>Quyết định chủ trương chuyển mục đích sử dụng rừng sang mục đích khác  của Hội đồng nhân dân các tỉnh: Thanh Hóa, Nghệ An và Khánh Hoà theo ủy  quyền của Thủ tướng Chính phủ</t>
  </si>
  <si>
    <t>Quyết định điều chỉnh chủ trương chuyển mục đích sử dụng rừng sang mục đích khác</t>
  </si>
  <si>
    <t>Quyết định thu hồi rừng đối với tổ chức tự nguyện trả lại rừng</t>
  </si>
  <si>
    <t>Phê duyệt Phương án sử dụng rừng đối với các công trình kết cấu hạ tầng phục vụ bảo vệ và phát triển rừng thuộc địa phương quản lý</t>
  </si>
  <si>
    <t>Quyết định chuyển mục đích sử dụng rừng sang mục đích khác đối với tổ chức</t>
  </si>
  <si>
    <t>Phê duyệt hoặc điều chỉnh Phương án tạm sử dụng rừng</t>
  </si>
  <si>
    <t>Phân loại doanh nghiệp trồng, khai thác và cung cấp gỗ rừng trồng, chế biến, nhập khẩu, xuất khẩu gỗ</t>
  </si>
  <si>
    <t>Xác nhận nguồn gốc gỗ trước khi xuất khẩu</t>
  </si>
  <si>
    <t>Quyết định chủ trương chuyển mục đích sử dụng rừng sang mục đích khác</t>
  </si>
  <si>
    <t>Xác nhận bảng kê lâm sản</t>
  </si>
  <si>
    <t>Phê duyệt phương án khai thác động vật rừng thông thường từ tự nhiên</t>
  </si>
  <si>
    <t>Kiểm tra nhà nước về an toàn thực phẩm muối nhập khẩu</t>
  </si>
  <si>
    <t>Kiểm tra chất lượng muối nhập khẩu</t>
  </si>
  <si>
    <t>Hỗ trợ dự án liên kết (cấp tỉnh)</t>
  </si>
  <si>
    <t>Công nhận làng nghề</t>
  </si>
  <si>
    <t>Công nhận nghề truyền thống</t>
  </si>
  <si>
    <t>Công nhận làng nghề truyền thống</t>
  </si>
  <si>
    <t>Thẩm định, phê duyệt hoặc điều chỉnh phương án nuôi, trồng phát triển, thu hoạch cây dược liệu trong rừng đối với chủ rừng là tổ chức thuộc địa phương quản lý</t>
  </si>
  <si>
    <t>Cấp Giấy phép xuất khẩu, nhập khẩu giống cây trồng lâm nghiệp</t>
  </si>
  <si>
    <t>Cấp lại Giấy phép xuất khẩu, nhập khẩu giống cây trồng lâm nghiệp do bị mất, bị hỏng</t>
  </si>
  <si>
    <t>Thanh lý rừng trồng thuộc thẩm quyền quyết định của địa phương</t>
  </si>
  <si>
    <t>Phê duyệt điều chỉnh phân khu chức năng của khu rừng đặc dụng thuộc địa phương quản lý</t>
  </si>
  <si>
    <t>Phê duyệt Phương án khai thác gỗ, thực vật rừng ngoài gỗ loài thông thường thuộc thẩm quyền giải quyết của Sở Nông nghiệp và Môi trường hoặc Cơ quan có thẩm quyền phê duyệt nguồn vốn trồng rừng</t>
  </si>
  <si>
    <t>Công nhận, công nhận lại nguồn giống cây trồng lâm nghiệp</t>
  </si>
  <si>
    <t>Phê duyệt chương trình, dự án và hoạt động phi dự án được hỗ trợ tài chính của Quỹ bảo vệ và phát triển rừng cấp tỉnh</t>
  </si>
  <si>
    <t>Thẩm định thiết kế, dự toán hoặc thẩm định điều chỉnh thiết kế, dự toán công trình lâm sinh sử dụng vốn đầu tư công đối với các dự án do Chủ tịch Uỷ ban nhân dân cấp tỉnh quyết định đầu tư</t>
  </si>
  <si>
    <t>Phê duyệt nộp tiền trồng rừng thay thế đối với trường hợp chủ dự án không tự trồng rừng thay thế</t>
  </si>
  <si>
    <t>Miễn, giảm tiền dịch vụ môi trường rừng (đối với bên sử dụng dịch vụ môi trường rừng trong phạm vi địa giới hành chính của một tỉnh)</t>
  </si>
  <si>
    <t>Phê duyệt hoặc điều chỉnh phương án quản lý rừng bền vững của chủ rừng là tổ chức</t>
  </si>
  <si>
    <t>Phê duyệt hoặc điều chỉnh đề án du lịch sinh thái, nghỉ dưỡng, giải trí trong rừng phòng hộ hoặc rừng sản xuất thuộc địa phương quản lý</t>
  </si>
  <si>
    <t>Phê duyệt hoặc điều chỉnh đề án du lịch sinh thái, nghỉ dưỡng, giải trí trong rừng đặc dụng thuộc địa phương quản lý</t>
  </si>
  <si>
    <t>Thẩm định phương án cải tạo, phục hồi môi trường trong hoạt động khai thác khoáng sản (báo cáo riêng theo quy định tại khoản 2 Điều 36 Nghị định số 08/2022/NĐ-CP) (cấp tỉnh) (1.010735)</t>
  </si>
  <si>
    <t>Thẩm định báo cáo đánh giá tác động môi trường (Cấp tỉnh) (1.010733)</t>
  </si>
  <si>
    <t>Cấp lại giấy phép môi trường (cấp Tỉnh) (1.010730)</t>
  </si>
  <si>
    <t>Cấp điều chỉnh giấy phép môi trường (cấp Tỉnh) (1.010729)</t>
  </si>
  <si>
    <t>Cấp đổi giấy phép môi trường (cấp Tỉnh) (1.010728)</t>
  </si>
  <si>
    <t>Cấp giấy phép môi trường (cấp Tỉnh) ( 1.010727 )</t>
  </si>
  <si>
    <t>Phê duyệt kế hoạch khuyến nông địa phương</t>
  </si>
  <si>
    <t>Công nhận lại doanh nghiệp nông nghiệp ứng dụng công nghệ cao</t>
  </si>
  <si>
    <t>Công nhận doanh nghiệp nông nghiệp ứng dụng công nghệ cao</t>
  </si>
  <si>
    <t>Cấp đổi Phiếu kiểm soát thu hoạch sang Giấy chứng nhận xuất xứ cho lô nguyên liệu nhuyễn thể hai mảnh vỏ</t>
  </si>
  <si>
    <t>Cấp giấy chứng nhận xuất xứ (hoặc Phiếu kiểm soát thu hoạch) cho lô nguyên liệu nhuyễn thể hai mảnh vỏ</t>
  </si>
  <si>
    <t>Miễn kiểm tra giám sát cơ sở kiểm nghiệm thực phẩm</t>
  </si>
  <si>
    <t>Thay đổi, bổ sung phạm vi chỉ định cơ sở kiểm nghiệm phục vụ quản lý nhà nước</t>
  </si>
  <si>
    <t>Gia hạn chỉ định cơ sở kiểm nghiệm thực phẩm phục vụ quản lý nhà nước</t>
  </si>
  <si>
    <t>Chỉ định cơ sở kiểm nghiệm thực phẩm đã được công nhận theo Tiêu chuẩn quốc gia TCVN ISO/IEC 17025: 2007 hoặc Tiêu chuẩn quốc tế ISO/IEC 17025: 2005</t>
  </si>
  <si>
    <t>Chỉ định cơ sở kiểm nghiệm thực phẩm phục vụ quản lý nhà nước</t>
  </si>
  <si>
    <t>Sửa đổi, bổ sung/cấp lại Giấy chứng nhận lưu hành tự do (CFS) đối với hàng hóa xuất khẩu thuộc phạm vi quản lý của Bộ Nông nghiệp và Môi trường</t>
  </si>
  <si>
    <t>Cấp Giấy chứng nhận lưu hành tự do (CFS) đối với hàng hóa xuất khẩu thuộc phạm vi quản lý của Bộ Nông nghiệp và Môi trường</t>
  </si>
  <si>
    <t>Cấp Giấy chứng nhận cơ sở đủ điều kiện an toàn thực phẩm đối với cơ sở sản xuất, kinh doanh thực phẩm nông, lâm, thủy sản</t>
  </si>
  <si>
    <t>Cấp phép đối với các hoạt động liên quan đến đê điều thuộc trách nhiệm của Uỷ ban nhân dân tỉnh</t>
  </si>
  <si>
    <t>Phê duyệt việc tiếp nhận viện trợ quốc tế khẩn cấp để cứu trợ thuộc thẩm quyền của Ủy ban nhân dân các tỉnh, thành phố trực thuộc Trung ương</t>
  </si>
  <si>
    <t>Phê duyệt Văn kiện viện trợ quốc tế khẩn cấp để khắc phục hậu quả thiên tai không thuộc thẩm quyền quyết định chủ trương tiếp nhận của Thủ tướng Chính phủ (cấp tỉnh)</t>
  </si>
  <si>
    <t>Điều chỉnh Văn kiện viện trợ quốc tế khẩn cấp để khắc phục hậu quả thiên tai không thuộc thẩm quyền quyết định chủ trương tiếp nhận của Thủ tướng Chính phủ (cấp tỉnh)</t>
  </si>
  <si>
    <t>Chấp thuận nội dung về phương án chuyển nước</t>
  </si>
  <si>
    <t>Lấy ý kiến đối với công trình khai thác nguồn nước</t>
  </si>
  <si>
    <t>Trả lại giấy phép hành nghề khoan nước dưới đất</t>
  </si>
  <si>
    <t>Tính tiền cấp quyền khai thác tài nguyên nước đối với công trình cấp cho sinh hoạt đã đi vào vận hành và được cấp giấy phép khai thác tài nguyên nước nhưng chưa được phê duyệt tiền cấp quyền</t>
  </si>
  <si>
    <t>Lấy ý kiến về phương án bổ sung nhân tạo nước dưới đất</t>
  </si>
  <si>
    <t>Lấy ý kiến về kết quả vận hành thử nghiệm bổ sung nhân tạo nước dưới đất</t>
  </si>
  <si>
    <t>Đăng ký sử dụng mặt nước, đào hồ, ao, sông, suối, kênh, mương, rạch</t>
  </si>
  <si>
    <t>Tạm dừng hiệu lực giấy phép thăm dò nước dưới đất, giấy phép khai thác tài nguyên nước.</t>
  </si>
  <si>
    <t>Đăng ký khai thác sử dụng nước mặt, nước biển (cấp tỉnh)</t>
  </si>
  <si>
    <t>Trả lại giấy phép thăm dò nước dưới đất, giấy phép khai thác tài nguyên nước .</t>
  </si>
  <si>
    <t>Tính tiền cấp quyền khai thác tài nguyên nước đối với công trình chưa vận hành .</t>
  </si>
  <si>
    <t>Cấp lại giấy phép thăm dò nước dưới đất, giấy phép khai thác tài nguyên nước .</t>
  </si>
  <si>
    <t>Thẩm định, phê duyệt phương án cắm mốc giới hành lang bảo vệ  nguồn nước đối với hồ chứa thủy điện</t>
  </si>
  <si>
    <t>Cấp lại giấy phép hành nghề khoan nước dưới đất</t>
  </si>
  <si>
    <t>Tính tiền cấp quyền khai thác tài nguyên nước đối với công trình đã vận hành .</t>
  </si>
  <si>
    <t>Điều chỉnh tiền cấp quyền khai thác tài nguyên nước</t>
  </si>
  <si>
    <t>Gia hạn, điều chỉnh giấy phép hành nghề khoan nước dưới đất</t>
  </si>
  <si>
    <t>Cấp giấy phép hành nghề khoan nước dưới đất</t>
  </si>
  <si>
    <t>Gia hạn, điều chỉnh giấy phép khai thác nước mặt, nước biển</t>
  </si>
  <si>
    <t>Cấp giấy phép khai thác nước mặt, nước biển (đối với các trường hợp quy định tại khoản 2 Điều 15 Nghị định số 54/2024/NĐ-CP ngày 16 tháng 5 năm 2024 và các trường hợp quy định tại điểm c, d, đ, e khoản 4 Điều 31 Nghị định số 136/2025/NĐ-CP ngày 12 tháng 6 năm 2025)</t>
  </si>
  <si>
    <t>Gia hạn, điều chỉnh giấy phép khai thác nước dưới đất đối với công trình có quy mô dưới 5.000 m3/ngày đêm</t>
  </si>
  <si>
    <t>Cấp giấy phép khai thác nước dưới đất đối với công trình có quy mô dưới 5.000 m3/ngày đêm</t>
  </si>
  <si>
    <t>Gia hạn, điều chỉnh giấy phép thăm dò nước dưới đất đối với công trình có quy mô dưới 5.000 m3/ngày đêm</t>
  </si>
  <si>
    <t>Cấp giấy phép thăm dò nước dưới đất đối với công trình có quy mô dưới 5.000 m3/ngày đêm</t>
  </si>
  <si>
    <t>Cấp lại Giấy chứng nhận đủ điều kiện nhập khẩu thuốc thú y (trong trường hợp bị mất, sai sót, hư hỏng; thay đổi thông tin có liên quan đến tổ chức đăng ký)</t>
  </si>
  <si>
    <t>Sửa đổi Giấy chứng nhận đủ điều kiện sản xuất thuốc thú y có chứa chất ma tuý, tiền chất (trừ sản xuất thuốc thú y dạng dược phẩm, vắc xin)</t>
  </si>
  <si>
    <t>Kiểm tra nhà nước về chất lượng thuốc thú y nhập khẩu</t>
  </si>
  <si>
    <t>Cấp lại Giấy chứng nhận đủ điều kiện sản xuất thuốc thú y trong trường hợp bị mất, sai sót, hư hỏng; thay đổi thông tin có liên quan đến tổ chức đăng ký (trừ sản xuất thuốc thú y dạng dược phẩm, vắc xin)</t>
  </si>
  <si>
    <t>Cấp, cấp lại, sửa đổi Giấy chứng nhận đủ điều kiện sản xuất thuốc thú y có chứa chất ma túy, tiền chất  (trừ sản xuất thuốc thú y dạng dược phẩm, vắc-xin)</t>
  </si>
  <si>
    <t>Cấp lại Chứng chỉ hành nghề thú y (trong trường hợp bị mất, sai sót, hư hỏng; có thay đổi thông tin liên quan đến cá nhân đã được cấp Chứng chỉ hành nghề thú y)</t>
  </si>
  <si>
    <t>Cấp Giấy chứng nhận đủ điều kiện sản xuất thuốc thú y có chứa chất ma tuý, tiền chất (trừ sản xuất thuốc thú y dạng dược phẩm, vắc xin)</t>
  </si>
  <si>
    <t>Cấp Giấy chứng nhận đủ điều kiện sản xuất thuốc thú y (trừ sản xuất thuốc thú y dạng dược phẩm, vắc xin)</t>
  </si>
  <si>
    <t>Cấp Giấy chứng nhận đủ điều kiện nhập khẩu thuốc thú y</t>
  </si>
  <si>
    <t>Cấp, gia hạn Chứng chỉ hành nghề thú y (gồm: Sản xuất, kiểm nghiệm, khảo nghiệm, xuất khẩu, nhập khẩu thuốc thú y)</t>
  </si>
  <si>
    <t>Cấp lại Giấy chứng nhận vùng an toàn dịch bệnh động vật (trừ vùng an toàn dịch bệnh cấp tỉnh và vùng an toàn dịch bệnh phục vụ xuất khẩu)</t>
  </si>
  <si>
    <t>Cấp lại Giấy chứng nhận cơ sở an toàn dịch bệnh động vật (trừ cơ sở an toàn dịch bệnh theo yêu cầu của nước nhập khẩu)</t>
  </si>
  <si>
    <t>Cấp Giấy chứng nhận vùng an toàn dịch bệnh động vật  (trừ vùng an toàn dịch bệnh cấp tỉnh và vùng an toàn dịch bệnh phục vụ xuất khẩu)</t>
  </si>
  <si>
    <t>Cấp Giấy chứng nhận cơ sở an toàn dịch bệnh động vật (trừ cơ sở an toàn dịch bệnh theo yêu cầu của nước nhập khẩu)</t>
  </si>
  <si>
    <t>Cấp giấy chứng nhận kiểm dịch động vật, sản phẩm động vật thủy sản vận chuyển ra khỏi địa bàn cấp tỉnh</t>
  </si>
  <si>
    <t>Cấp giấy chứng nhận kiểm dịch động vật, sản phẩm động vật trên cạn vận chuyển ra khỏi địa bàn cấp tỉnh</t>
  </si>
  <si>
    <t>Cấp giấy xác nhận nội dung quảng cáo thuốc thú y</t>
  </si>
  <si>
    <t>Cấp lại Giấy chứng nhận đủ điều kiện buôn bán thuốc thú y</t>
  </si>
  <si>
    <t>Cấp Giấy chứng nhận đủ điều kiện buôn bán thuốc thú y</t>
  </si>
  <si>
    <t>Cấp lại Chứng chỉ hành nghề thú y (trong trường hợp bị mất, sai sót, hư hỏng; có thay đổi thông tin liên quan đến cá nhân đã được cấp Chứng chỉ hành nghề thú y) - Cấp Tỉnh</t>
  </si>
  <si>
    <t>Cấp, gia hạn Chứng chỉ hành nghề thú y thuộc thẩm quyền cơ quan quản lý chuyên ngành thú y cấp tỉnh (gồm tiêm phòng, chữa bệnh, phẫu thuật động vật; tư vấn các hoạt động liên quan đến lĩnh vực thú y; khám bệnh, chẩn đoán bệnh, xét nghiệm bệnh động vật; buôn bán thuốc thú y)</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</si>
  <si>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Chủ tịch UBND cấp tỉnh.</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</si>
  <si>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</si>
  <si>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Phê duyệt, điều chỉnh quy trình vận hành đối với công trình thủy lợi lớn và công trình thủy lợi vừa do UBND tỉnh quản lý</t>
  </si>
  <si>
    <t>Cấp gia hạn, điều chỉnh nội dung giấy phép nổ mìn và các hoạt động gây nổ khác trong phạm vi bảo vệ công trình thuỷ lợi thuộc thẩm quyền cấp phép của Chủ tịch UBND cấp tỉnh.</t>
  </si>
  <si>
    <t>Cấp gia hạn, điều chỉnh nội dung giấy phép cho các hoạt động trong phạm vi bảo vệ công trình thuỷ lợi đối với hoạt động: du lịch, thể thao, nghiên cứu khoa học, kinh doanh, dịch vụ thuộc thẩm quyền cấp phép của Chủ tịch UBND cấp tỉnh.</t>
  </si>
  <si>
    <t>Cấp giấy phép nuôi trồng thủy sản trong phạm vi bảo vệ công trình thuỷ lợi thuộc thẩm quyền cấp phép của Chủ tịch UBND cấp tỉnh.</t>
  </si>
  <si>
    <t>Cấp giấy phép cho các hoạt động trồng cây lâu năm trong phạm vi bảo vệ công trình thủy lợi thuộc thẩm quyền cấp phép của Chủ tịch UBND cấp tỉnh.</t>
  </si>
  <si>
    <t>Cấp giấy phép hoạt động của phương tiện thủy nội địa, phương tiện cơ giới, trừ xe mô tô, xe gắn máy, phương tiện thủy nội địa thô sơ trong phạm vi bảo vệ công trình thuỷ lợi của Chủ tịch UBND cấp tỉnh.</t>
  </si>
  <si>
    <t>Cấp giấy phép nổ mìn và các hoạt động gây nổ khác trong phạm vi bảo vệ công trình thuỷ lợi thuộc thẩm quyền cấp phép của Chủ tich UBND cấp tỉnh.</t>
  </si>
  <si>
    <t>Cấp giấy phép cho các hoạt động trong phạm vi bảo vệ công trình thuỷ lợi đối với hoạt động du lịch, thể thao, nghiên cứu khoa học, kinh doanh, dịch vụ thuộc thẩm quyền cấp phép của Chủ tịch UBND cấp tỉnh.</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</si>
  <si>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</si>
  <si>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Phê duyệt phương án, điều chỉnh phương án cắm mốc chỉ giới phạm vi bảo vệ công trình thủy lợi trên địa bàn UBND tỉnh quản lý</t>
  </si>
  <si>
    <t>Cấp lại giấy phép cho các hoạt động trong phạm vi bảo vệ công trình thủy lợi trong trường hợp tên chủ giấy phép đã được cấp bị thay đổi do chuyển nhượng, sáp nhập, chia tách, cơ cấu lại tổ chức thuộc thẩm quyền cấp phép của Chủ tịch UBND cấp tỉnh.</t>
  </si>
  <si>
    <t>Cấp lại giấy phép cho các hoạt động trong phạm vi bảo vệ công trình thủy lợi trong trường hợp bị mất, bị rách, hư hỏng thuộc thẩm quyền cấp phép của Chủ tịch UBND cấp tỉnh</t>
  </si>
  <si>
    <t>Phê duyệt phương án bảo vệ đập, hồ chứa nước thuộc thẩm quyền của Chủ tịch UBND cấp tỉnh.</t>
  </si>
  <si>
    <t>Phê duyệt phương án ứng phó với tình huống khẩn cấp đối với đập, hồ chứa nước và vùng hạ du đập trên địa bàn từ 02 xã trở lên thuộc thẩm quyền của Chủ tịch UBND cấp tỉnh</t>
  </si>
  <si>
    <t>Phê duyệt phương án ứng phó thiên tai cho công trình, vùng hạ du đập trong quá trình thi công đối với đập, hồ chứa nước và vùng hạ du đập trên địa bàn từ 02 xã trở lên thuộc thẩm quyền của Chủ tịch UBND cấp tỉnh.</t>
  </si>
  <si>
    <t>Thẩm định, phê duyệt đề cương, kết quả kiểm định an toàn đập, hồ chứa thủy lợi thuộc thẩm quyền của UBND tỉnh</t>
  </si>
  <si>
    <t>Thẩm định, phê duyệt, điều chỉnh và công bố công khai quy trình vận hành hồ chứa nước thuộc thẩm quyền của UBND tỉnh</t>
  </si>
  <si>
    <t>Cấp giấy chứng nhận an toàn kỹ thuật tàu cá</t>
  </si>
  <si>
    <t>Cấp Giấy chứng nhận thẩm định thiết kế tàu cá</t>
  </si>
  <si>
    <t>Cấp văn bản chấp thuận đóng mới, cải hoán, thuê, mua tàu cá trên biển</t>
  </si>
  <si>
    <t>Cấp giấy xác nhận nguyên liệu thủy sản khai thác trong nước (theo yêu cầu)</t>
  </si>
  <si>
    <t>Cấp, cấp lại, gia hạn giấy phép nuôi trồng thủy sản trên biển cho tổ chức, cá nhân Việt Nam (trong phạm vi 06 hải lý)</t>
  </si>
  <si>
    <t>Cấp giấy phép nhập khẩu tàu cá</t>
  </si>
  <si>
    <t>Công nhận kết quả khảo nghiệm giống thủy sản</t>
  </si>
  <si>
    <t>Cấp lại Giấy chứng nhận cơ sở đủ điều kiện đăng kiểm tàu cá</t>
  </si>
  <si>
    <t>Cấp Giấy chứng nhận cơ sở đủ điều kiện đăng kiểm tàu cá</t>
  </si>
  <si>
    <t>Cấp văn bản chấp thuận khai thác loài thủy sản nguy cấp, quý, hiếm (để mục đích bảo tồn, nghiên cứu khoa học, nghiên cứu tạo nguồn giống ban đầu hoặc để hợp tác quốc tế)</t>
  </si>
  <si>
    <t>Cấp phép nhập khẩu giống thủy sản không có tên trong Danh mục loài thuỷ sản được phép kinh doanh tại Việt Nam để nghiên cứu khoa học, trưng bày tại hội chợ, triển lãm</t>
  </si>
  <si>
    <t>Công bố mở cảng cá loại I</t>
  </si>
  <si>
    <t>Tên thủ tục: Cấp, cấp lại, gia hạn giấy phép nuôi trồng thủy sản trên biển đối với nhà đầu tư nước ngoài, tổ chức kinh tế có vốn đầu tư nước ngoài</t>
  </si>
  <si>
    <t>Cấp, cấp lại giấy phép nuôi trồng thủy sản trên biển cho tổ chức, cá nhân Việt Nam (đối với khu vực biển ngoài 06 hải lý, khu vực biển giáp ranh giữa các tỉnh, thành phố trực thuộc trung ương, khu vực biển nằm đồng thời trong và ngoài 06 hải lý)</t>
  </si>
  <si>
    <t>Công nhận kết quả khảo nghiệm thức ăn thủy sản, sản phẩm xử lý môi trường nuôi trồng thủy sản</t>
  </si>
  <si>
    <t>Cấp phép nhập khẩu thức ăn thủy sản, sản phẩm xử lý môi trường nuôi trồng thủy sản để nghiên cứu khoa học, trưng bày tại hội chợ, triển lãm</t>
  </si>
  <si>
    <t>Hỗ trợ một lần sau đầu tư đóng mới tàu cá</t>
  </si>
  <si>
    <t>Cấp, cấp lại giấy xác nhận đăng ký nuôi trồng thủy sản lồng bè, đối tượng thủy sản nuôi chủ lực</t>
  </si>
  <si>
    <t>Cấp, cấp lại Giấy chứng nhận nguồn gốc thủy sản khai thác (theo yêu cầu)</t>
  </si>
  <si>
    <t>Cấp giấy chứng nhận đăng ký tạm thời tàu cá</t>
  </si>
  <si>
    <t>Cấp lại giấy chứng nhận đăng ký tàu cá</t>
  </si>
  <si>
    <t>Cấp, cấp lại giấy phép khai thác thủy sản</t>
  </si>
  <si>
    <t>Cấp giấy chứng nhận đăng ký tàu cá</t>
  </si>
  <si>
    <t>Xóa đăng ký tàu cá</t>
  </si>
  <si>
    <t>Xác nhận nguồn gốc loài thủy sản thuộc Phụ lục Công ước quốc tế về buôn bán các loài động vật, thực vật hoang dã nguy cấp; loài thủy sản nguy cấp, quý, hiếm có nguồn gốc khai thác từ tự nhiên</t>
  </si>
  <si>
    <t>Xác nhận nguồn gốc loài thủy sản thuộc Phụ lục Công ước quốc tế về buôn bán các loài động vật, thực vật hoang dã nguy cấp và các loài thủy sản nguy cấp, quý, hiếm có nguồn gốc từ nuôi trồng</t>
  </si>
  <si>
    <t>Cấp giấy chứng nhận cơ sở đủ điều kiện nuôi trồng thủy sản (theo yêu cầu)</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</si>
  <si>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</si>
  <si>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</si>
  <si>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Cấp, cấp lại giấy chứng nhận cơ sở đủ điều kiện đóng mới, cải hoán tàu cá</t>
  </si>
  <si>
    <t>Công bố mở cảng cá loại 2</t>
  </si>
  <si>
    <t>Sửa đổi, bổ sung nội dung quyết định công nhận và giao quyền quản lý cho tổ chức cộng đồng (thuộc địa bàn từ hai xã trở lên)</t>
  </si>
  <si>
    <t>Công nhận và giao quyền quản lý cho tổ chức cộng đồng (thuộc địa bàn từ hai xã trở lên)</t>
  </si>
  <si>
    <t>Khai thác và sử dụng thông tin, dữ liệu tài nguyên và môi trường (cấp tỉnh)</t>
  </si>
  <si>
    <t>Đăng ký dự kiểm tra nghiệp vụ giám định quyền đối với giống cây trồng</t>
  </si>
  <si>
    <t>Ghi nhận tổ chức dịch vụ đại diện quyền đối với giống cây trồng</t>
  </si>
  <si>
    <t>Cấp lại Chứng chỉ hành nghề dịch vụ đại diện quyền đối với giống cây trồng</t>
  </si>
  <si>
    <t>Cấp Chứng chỉ hành nghề dịch vụ đại diện quyền đối với giống cây trồng</t>
  </si>
  <si>
    <t>Cấp, cấp lại Quyết định công nhận tổ chức khảo nghiệm giống cây trồng</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</si>
  <si>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</si>
  <si>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</si>
  <si>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Cấp giấy chứng nhận kiểm tra nghiệp vụ đại diện quyền đối với giống cây trồng</t>
  </si>
  <si>
    <t>Chuyển giao quyền sử dụng giống cây trồng được bảo hộ theo quyết định bắt buộc</t>
  </si>
  <si>
    <t>Sửa đổi, đình chỉ, hủy bỏ hiệu lực của quyết định chuyển giao bắt buộc quyền sử dụng giống cây trồng được bảo hộ</t>
  </si>
  <si>
    <t>Ghi nhận lại tổ chức dịch vụ đại diện quyền đối với giống cây trồng</t>
  </si>
  <si>
    <t>Công nhận các tiêu chuẩn Thực hành nông nghiệp tốt khác (GAP khác) cho áp dụng để được hưởng chính sách hỗ trợ trong nông nghiệp, lâm nghiệp và thủy sản</t>
  </si>
  <si>
    <t>Quyết định cho phép tổ chức, cá nhân khác sử dụng giống cây trồng được bảo hộ là kết quả của nhiệm vụ khoa học và công nghệ sử dụng ngân sách nhà nước.</t>
  </si>
  <si>
    <t>Giao quyền đăng ký đối với giống cây trồng là kết quả của nhiệm vụ khoa học và công nghệ sử dụng ngân sách nhà nước.</t>
  </si>
  <si>
    <t>Thu hồi Thẻ giám định viên quyền đối với giống cây trồng theo yêu cầu của tổ chức, cá nhân</t>
  </si>
  <si>
    <t>Thu hồi Giấy chứng nhận tổ chức giám định quyền đối với giống cây trồng theo yêu cầu của tổ chức, cá nhân</t>
  </si>
  <si>
    <t>Cấp Thẻ giám định viên quyền đối với giống cây trồng</t>
  </si>
  <si>
    <t>Cấp lại Thẻ giám định viên quyền đối với giống cây trồng</t>
  </si>
  <si>
    <t>Cấp lại Giấy chứng nhận tổ chức giám định quyền đối với giống cây trồng</t>
  </si>
  <si>
    <t>Cấp Giấy chứng nhận tổ chức giám định quyền đối với giống cây trồng</t>
  </si>
  <si>
    <t>Cấp Quyết định, phục hồi Quyết định công nhận cây đầu dòng, vườn cây đầu dòng, cây công nghiệp, cây ăn quả lâu năm nhân giống bằng phương pháp vô tính</t>
  </si>
  <si>
    <t>Cấp Giấy chứng nhận đủ điều kiện sản xuất phân bón</t>
  </si>
  <si>
    <t>Kiểm tra nhà nước về an toàn thực phẩm đối với thực phẩm có nguồn gốc thực vật xuất khẩu</t>
  </si>
  <si>
    <t>Cấp Giấy phép nhập khẩu phân bón</t>
  </si>
  <si>
    <t>Cấp lại Giấy chứng nhận đủ điều kiện sản xuất phân bón</t>
  </si>
  <si>
    <t>Cấp Quyết định công nhận tổ chức khảo nghiệm phân bón</t>
  </si>
  <si>
    <t>Cấp lại Thẻ hành nghề xử lý vật thể thuộc diện kiểm dịch thực vật</t>
  </si>
  <si>
    <t>Cấp Thẻ hành nghề xử lý vật thể thuộc diện kiểm dịch thực vật</t>
  </si>
  <si>
    <t>Cấp Giấy phép nhập khẩu thuốc bảo vệ thực vật</t>
  </si>
  <si>
    <t>Công nhận tổ chức đủ điều kiện thực hiện khảo nghiệm thuốc bảo vệ thực vật</t>
  </si>
  <si>
    <t>Xác nhận nội dung quảng cáo phân bón</t>
  </si>
  <si>
    <t>Cấp lại Giấy chứng nhận đủ điều kiện buôn bán phân bón</t>
  </si>
  <si>
    <t>Cấp Giấy chứng nhận đủ điều kiện buôn bán phân bón</t>
  </si>
  <si>
    <t>Cấp Giấy chứng nhận kiểm dịch thực vật đối với các lô vật thể vận chuyển từ vùng nhiễm đối tượng kiểm dịch thực vật</t>
  </si>
  <si>
    <t>Cấp Giấy xác nhận nội dung quảng cáo thuốc bảo vệ thực vật</t>
  </si>
  <si>
    <t>Cấp lại Giấy chứng nhận đủ điều kiện buôn bán thuốc bảo vệ thực vật</t>
  </si>
  <si>
    <t>Cấp Giấy chứng nhận đủ điều kiện buôn bán thuốc bảo vệ thực vật</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</si>
  <si>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tượng còn sống) thuộc thẩm quyền giải quyết của Chủ tịch UBND tỉnh</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</si>
  <si>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với đối tượng đã từ trần) thuộc thẩm quyền giải quyết của Chủ tịch UBND tỉnh</t>
  </si>
  <si>
    <t>Thủ tục thẩm định và phê duyệt kế hoạch ứng phó sự cố tràn dầu của các cảng tại địa phương, các Tổng kho xăng dầu, kho xăng dầu có tổng khối lượng dự trữ dưới 50.000m3, các cảng xăng dầu có khả năng tiếp nhận tàu có tải trọng dưới 50.000 DWT</t>
  </si>
  <si>
    <t>Thủ tục thẩm định và phê duyệt kế hoạch ứng phó sự cố tràn dầu của các cảng, cơ sở, dự án tại địa phương</t>
  </si>
  <si>
    <t>Chi trả phí bảo hiểm nông nghiệp được hỗ trợ từ ngân sách nhà nước</t>
  </si>
  <si>
    <t>Chấm dứt việc hưởng hỗ trợ phí bảo hiểm nông nghiệp và hoàn phí bảo hiểm nông nghiệp</t>
  </si>
  <si>
    <t>Chuyển đổi công ty con chưa chuyển đổi thành công ty TNHH MTV</t>
  </si>
  <si>
    <t>Đăng ký lại chi nhánh, văn phòng đại diện, địa điểm kinh doanh của công ty nhà nước và công ty con chưa chuyển đổi</t>
  </si>
  <si>
    <t>Chuyển đổi công ty nhà nước thành công ty TNHH MTV do Nhà nước nắm giữ 100% vốn điều lệ</t>
  </si>
  <si>
    <t>Cấp chứng chỉ nghiệp vụ chuyên môn về đấu thầu</t>
  </si>
  <si>
    <t>Công bố dự án đầu tư kinh doanh (gồm dự án đầu tư có sử dụng đất) đối với dự án không thuộc diện chấp thuận chủ trương đầu tư do nhà đầu tư đề xuất (cấp tỉnh)</t>
  </si>
  <si>
    <t>Xác nhận chuyên gia (cấp tỉnh)</t>
  </si>
  <si>
    <t>Thủ tục điều chỉnh mục tiêu hoạt động của dự án thực hiện theo thủ tục đầu tư đặc biệt</t>
  </si>
  <si>
    <t>Thủ tục cấp Giấy chứng nhận đăng ký đầu tư theo thủ tục đầu tư đặc biệt</t>
  </si>
  <si>
    <t>Thủ tục cấp đổi Giấy chứng nhận đăng ký đầu tư theo thủ tục đầu tư đặc biệt</t>
  </si>
  <si>
    <t>Thủ tục chấm dứt hoạt động văn phòng điều hành của nhà đầu tư nước ngoài trong hợp đồng BCC (BQL)</t>
  </si>
  <si>
    <t>Thủ tục thực hiện hoạt động đầu tư theo hình thức góp vốn, mua cổ phần, mua phần vốn góp đối với nhà đầu tư nước ngoài (Ban Quản lý thực hiện)</t>
  </si>
  <si>
    <t>Thủ tục cấp lại hoặc hiệu đính Giấy chứng nhận đăng ký đầu tư (BQL)</t>
  </si>
  <si>
    <t>Thủ tục ngừng hoạt động của dự án đối với dự án đầu tư thuộc thẩm quyền chấp thuận chủ trương đầu tư của UBND cấp tỉnh hoặc Ban Quản lý</t>
  </si>
  <si>
    <t>Thủ tục gia hạn thời hạn hoạt động của dự án đầu tư thuộc thẩm quyền Ban Quản lý</t>
  </si>
  <si>
    <t>Thủ tục thành lập văn phòng điều hành của nhà đầu tư nước ngoài trong hợp đồng BCC (BQL)</t>
  </si>
  <si>
    <t>Thủ tục đổi Giấy chứng nhận đăng ký đầu tư (BQL)</t>
  </si>
  <si>
    <t>Thủ tục chấm dứt hoạt động của dự án đầu tư</t>
  </si>
  <si>
    <t>Thủ tục điều chỉnh dự án đầu tư đã được cấp Giấy chứng nhận đăng ký đầu tư và không thuộc diện chấp thuận điều chỉnh chủ trương đầu tư (Ban Quản lý thực hiện)</t>
  </si>
  <si>
    <t>Thủ tục cấp Giấy chứng nhận đăng ký đầu tư đối với dự án không thuộc diện chấp thuận chủ trương đầu tư (Ban Quản lý thực hiện)</t>
  </si>
  <si>
    <t>Thủ tục chấp thuận nhà đầu tư thuộc thẩm quyền của Ban Quản lý</t>
  </si>
  <si>
    <t>Thủ tục điều chỉnh dự án đầu tư thuộc thẩm quyền chấp thuận chủ trương đầu tư của Ban Quản lý</t>
  </si>
  <si>
    <t>Thủ tục chấp thuận chủ trương đầu tư thuộc thẩm quyền của Ban Quản lý</t>
  </si>
  <si>
    <t>Thủ tục chấm dứt hoạt động văn phòng điều hành của nhà đầu tư nước ngoài trong hợp đồng BCC</t>
  </si>
  <si>
    <t>Thủ tục thành lập văn phòng điều hành của nhà đầu tư nước ngoài trong hợp đồng BCC</t>
  </si>
  <si>
    <t>Thủ tục đổi Giấy chứng nhận đăng ký đầu tư</t>
  </si>
  <si>
    <t>Thủ tục điều chỉnh dự án đầu tư đã được cấp Giấy chứng nhận đăng ký đầu tư và không thuộc diện chấp thuận điều chỉnh chủ trương đầu tư (Sở Tài chính thực hiện)</t>
  </si>
  <si>
    <t>Thủ tục thực hiện hoạt động đầu tư theo hình thức góp vốn, mua cổ phần, mua phần vốn góp đối với nhà đầu tư nước ngoài (Sở Tài chính thực hiện)</t>
  </si>
  <si>
    <t>Thủ tục cấp lại và hiệu đính thông tin trên Giấy chứng nhận đăng ký đầu tư</t>
  </si>
  <si>
    <t>Thủ tục ngừng hoạt động của dự án đầu tư thuộc thẩm quyền chấp thuận chủ trương đầu tư của UBND cấp tỉnh hoặc Sở Kế hoạch và Đầu tư cấp Giấy chứng nhận đăng ký đầu tư</t>
  </si>
  <si>
    <t>Thủ tục gia hạn thời hạn hoạt động của dự án đầu tư thuộc thẩm quyền của UBND cấp tỉnh</t>
  </si>
  <si>
    <t>Thủ tục chấp thuận chủ trương đầu tư thuộc thẩm quyền của UBND cấp tỉnh</t>
  </si>
  <si>
    <t>Thủ tục chấm dứt hoạt động của dự án đầu tư đối với dự án đầu tư thuộc thẩm quyền chấp thuận chủ trương đầu tư của UBND cấp tỉnh hoặc Sở Kế hoạch và Đầu tư cấp Giấy chứng nhận đăng ký đầu tư</t>
  </si>
  <si>
    <t>Thủ tục cấp Giấy chứng nhận đăng ký đầu tư đối với dự án không thuộc diện chấp thuận chủ trương đầu tư (Sở Tài chính thực hiện)</t>
  </si>
  <si>
    <t>Thủ tục điều chỉnh dự án đầu tư thuộc thẩm quyền chấp thuận chủ trương đầu tư của UBND cấp tỉnh</t>
  </si>
  <si>
    <t>Thủ tục điều chỉnh văn bản chấp thuận nhà đầu tư thuộc thẩm quyền của UBND cấp tỉnh</t>
  </si>
  <si>
    <t>Thủ tục chấp thuận nhà đầu tư thuộc thẩm quyền của UBND cấp tỉnh</t>
  </si>
  <si>
    <t>Thẩm định báo cáo nghiên cứu khả thi, phê duyệt dự án, điều chỉnh dự án áp dụng loại hợp đồng BT không yêu cầu thanh toán (cấp tỉnh)</t>
  </si>
  <si>
    <t>Trình tự chuẩn bị dự án đầu tư do nhà đầu tư đề xuất (cấp tỉnh)</t>
  </si>
  <si>
    <t>Nghiệm thu hoàn thành các hạng mục đầu tư hoặc toàn bộ dự án được hỗ trợ đầu tư theo Nghị định số 57/2018/NĐ-CP ngày 17/4/2018 của Chính phủ (cấp tỉnh)</t>
  </si>
  <si>
    <t>Cam kết hỗ trợ vốn cho doanh nghiệp đầu tư vào nông nghiệp, nông thôn theo Nghị định số 57/2018/NĐ-CP ngày 17/4/2018 của Chính phủ (Cấp tỉnh)</t>
  </si>
  <si>
    <t>Hỗ trợ chi phí</t>
  </si>
  <si>
    <t>Hỗ trợ tư vấn, công nghệ cho doanh nghiệp nhỏ và vừa, hỗ trợ phát triển nguồn nhân lực, hỗ trợ doanh nghiệp nhỏ và vừa khởi nghiệp sáng tạo và tham gia cụm liên kết ngành, chuỗi giá trị</t>
  </si>
  <si>
    <t>Thủ tục hỗ trợ tư vấn, hướng dẫn hồ sơ, thủ tục chuyển đổi hộ kinh doanh thành doanh nghiệp</t>
  </si>
  <si>
    <t>Thủ tục thông báo về việc chuyển nhượng phần vốn góp của các nhà đầu tư (cấp tỉnh)</t>
  </si>
  <si>
    <t>Thông báo giải thể và kết quả giải thể quỹ đầu tư khởi nghiệp sáng tạo (cấp tỉnh)</t>
  </si>
  <si>
    <t>Thông báo gia hạn thời gian hoạt động quỹ đầu tư khởi nghiệp sáng tạo (cấp tỉnh)</t>
  </si>
  <si>
    <t>Thông báo tăng, giảm vốn góp của quỹ đầu tư khởi nghiệp sáng tạo (cấp tỉnh)</t>
  </si>
  <si>
    <t>Thông báo thành lập quỹ đầu tư khởi nghiệp sáng tạo (cấp tỉnh)</t>
  </si>
  <si>
    <t>Chuyển giao công trình điện là hạ tầng kỹ thuật sử dụng chung trong các dự án khu đô thị, khu dân cư và dự án khác do chủ đầu tư phải bàn giao lại cho Nhà nước theo quy định của pháp luật</t>
  </si>
  <si>
    <t>Quyết định xác lập quyền sở hữu toàn dân đối với tài sản không có người thừa kế</t>
  </si>
  <si>
    <t>Thu hồi tài sản kết cấu hạ tầng thủy lợi</t>
  </si>
  <si>
    <t>Thanh toán chi phí liên quan đến xử lý tài sản kết cấu hạ tầng thủy lợi</t>
  </si>
  <si>
    <t>Thanh lý tài sản kết cấu hạ tầng thủy lợi; xử lý tài sản kết cấu hạ tầng thủy lợi trong trường hợp bị mất, hủy hoại</t>
  </si>
  <si>
    <t>Giao tài sản kết cấu hạ tầng thủy lợi</t>
  </si>
  <si>
    <t>Điều chuyển tài sản kết cấu hạ tầng thủy lợi</t>
  </si>
  <si>
    <t>Thẩm định, phê duyệt, điều chỉnh, bổ sung Kế hoạch quản lý, khai thác nhà, đất</t>
  </si>
  <si>
    <t>Giao tài sản kết cấu hạ tầng cấp nước sạch cho doanh nghiệp đang quản lý, sử dụng</t>
  </si>
  <si>
    <t>Hiệp thương giá</t>
  </si>
  <si>
    <t>Điều chỉnh giá hàng hóa, dịch vụ do Nhà nước định giá theo yêu cầu của tổ chức, cá nhân</t>
  </si>
  <si>
    <t>Thủ tục chấm dứt hiệu lực và thu hồi Giấy chứng nhận khu công nghiệp sinh thái</t>
  </si>
  <si>
    <t>Thủ tục Chấm dứt hiệu lực và thu hồi Giấy chứng nhận doanh nghiệp sinh thái</t>
  </si>
  <si>
    <t>Thủ tục cấp/cấp lại Giấy chứng nhận khu công nghiệp sinh thái</t>
  </si>
  <si>
    <t>Thủ tục cấp/cấp lại Giấy chứng nhận doanh nghiệp sinh thái</t>
  </si>
  <si>
    <t>Kê khai, thẩm định tờ khai phí bảo vệ môi trường đối với nước thải</t>
  </si>
  <si>
    <t>Thủ tục khai, nộp phí bảo vệ môi trường đối với khí thải</t>
  </si>
  <si>
    <t>Thanh toán, xóa nợ tiền sử dụng đất đối với hộ gia đình, cá nhân được ghi nợ</t>
  </si>
  <si>
    <t>Khấu trừ kinh phí bồi thường, hỗ trợ, tái định cư</t>
  </si>
  <si>
    <t>Ghi nợ tiền sử dụng đất của hộ gia đình, cá nhân trong trường hợp được bố trí tái định cư</t>
  </si>
  <si>
    <t>Thủ tục cấp phát kinh phí đối với các tổ chức, đơn vị trực thuộc địa phương</t>
  </si>
  <si>
    <t>Thủ tục hỗ trợ lãi suất vay vốn tại tổ chức tín dụng để đầu tư phương tiện, đầu tư kết cấu hạ tầng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</si>
  <si>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Thông báo về việc sáp nhập công ty trong trường hợp sau sáp nhập công ty, công ty nhận sáp nhập không thay đổi nội dung đăng ký doanh nghiệp</t>
  </si>
  <si>
    <t>Thông báo thay đổi thông tin cổ đông là nhà đầu tư nước ngoài, thông báo cho thuê doanh nghiệp tư nhân, thông báo thay đổi người đại diện theo ủy quyền của chủ sở hữu, thành viên công ty trách nhiệm hữu hạn là tổ chức, cổ đông là tổ chức nước ngoài</t>
  </si>
  <si>
    <t>Đề nghị dừng thực hiện thủ tục đăng ký doanh nghiệp</t>
  </si>
  <si>
    <t>Chấm dứt hoạt động chi nhánh, văn phòng đại diện, địa điểm kinh doanh</t>
  </si>
  <si>
    <t>Hiệu đính thông tin đăng ký doanh nghiệp</t>
  </si>
  <si>
    <t>Giải thể doanh nghiệp, giải thể trong trường hợp bị thu hồi Giấy chứng nhận đăng ký doanh nghiệp hoặc theo quyết định của Tòa án</t>
  </si>
  <si>
    <t>Thông báo tạm ngừng kinh doanh, tiếp tục kinh doanh trước thời hạn đã thông báo (doanh nghiệp, chi nhánh, văn phòng đại diện, địa điểm kinh doanh)</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</si>
  <si>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</si>
  <si>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Cập nhật bổ sung thông tin trong hồ sơ đăng ký doanh nghiệp</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</si>
  <si>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</si>
  <si>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Cấp lại Giấy chứng nhận đăng ký doanh nghiệp, Giấy xác nhận về việc thay đổi nội dung đăng ký doanh nghiệp do bị mất, cháy, rách, nát hoặc bị tiêu hủy dưới hình thức khác</t>
  </si>
  <si>
    <t>Chuyển đổi doanh nghiệp tư nhân thành công ty hợp danh, công ty trách nhiệm hữu hạn, công ty cổ phần</t>
  </si>
  <si>
    <t>Chuyển đổi công ty trách nhiệm hữu hạn một thành viên thành công ty trách nhiệm hữu hạn hai thành viên trở lên</t>
  </si>
  <si>
    <t>Chuyển đổi công ty trách nhiệm hữu hạn thành công ty cổ phần và ngược lại</t>
  </si>
  <si>
    <t>Đăng ký thay đổi nội dung đăng ký doanh nghiệp đối với công ty nhận sáp nhập (đối với công ty trách nhiệm hữu hạn, công ty cổ phần và công ty hợp danh)</t>
  </si>
  <si>
    <t>Đăng ký thay đổi nội dung đăng ký doanh nghiệp đối với công ty bị tách (đối với công ty trách nhiệm hữu hạn, công ty cổ phần)</t>
  </si>
  <si>
    <t>Đăng ký doanh nghiệp đối với các công ty được thành lập trên cơ sở chia công ty</t>
  </si>
  <si>
    <t>Đăng ký thay đổi nội dung đăng ký hoạt động chi nhánh, văn phòng đại diện, địa điểm kinh doanh</t>
  </si>
  <si>
    <t>Đăng ký hoạt động chi nhánh, văn phòng đại diện (đối với doanh nghiệp tư nhân, công ty TNHH, công ty cổ phần, công ty hợp danh)</t>
  </si>
  <si>
    <t>Thông báo thay đổi thông tin của cổ đông sáng lập công ty cổ phần chưa niêm yết</t>
  </si>
  <si>
    <t>Đề nghị thu hồi Giấy chứng nhận đăng ký doanh nghiệp trường hợp nội dung kê khai trong hồ sơ là giả mạo</t>
  </si>
  <si>
    <t>Đăng ký thay đổi vốn điều lệ, phần vốn góp, tỷ lệ phần vốn góp (đối với công ty TNHH, công ty cổ phần, công ty hợp danh)</t>
  </si>
  <si>
    <t>Đăng ký thay đổi thành viên hợp danh, đăng ký thay đổi thành viên công ty trách nhiệm hữu hạn hai thành viên trở lên</t>
  </si>
  <si>
    <t>Đề nghị doanh nghiệp, chi nhánh, văn phòng đại diện, địa điểm kinh doanh có tên xâm phạm quyền sở hữu công nghiệp thay đổi tên doanh nghiệp</t>
  </si>
  <si>
    <t>Đăng ký thay đổi địa chỉ trụ sở chính, đăng ký đổi tên của doanh nghiệp; Thông báo thay đổi ngành, nghề kinh doanh; Thông báo thay đổi nội dung đăng ký thuế</t>
  </si>
  <si>
    <t>Đăng ký thành lập công ty hợp danh</t>
  </si>
  <si>
    <t>Đăng ký thành lập công ty cổ phần</t>
  </si>
  <si>
    <t>Đăng ký thành lập công ty TNHH hai thành viên trở lên</t>
  </si>
  <si>
    <t>Đăng ký thành lập công ty TNHH một thành viên</t>
  </si>
  <si>
    <t>Đăng ký thành lập doanh nghiệp tư nhân</t>
  </si>
  <si>
    <t>Chấm dứt Cam kết thực hiện mục tiêu xã hội, môi trường</t>
  </si>
  <si>
    <t>Chuyển đổi doanh nghiệp thành doanh nghiệp xã hội</t>
  </si>
  <si>
    <t>Giải thể doanh nghiệp do Nhà nước nắm giữ 100% vốn điều lệ (do Ủy ban nhân dân cấp tỉnh quyết định thành lập hoặc giao quản lý)</t>
  </si>
  <si>
    <t>Chia, tách doanh nghiệp do Nhà nước nắm giữ 100% vốn điều lệ do Nhà nước nắm giữ 100% vốn điều lệ do cơ quan đại diện chủ sở hữu (Ủy ban nhân dân cấp tỉnh) quyết định thành lập hoặc được giao quản lý</t>
  </si>
  <si>
    <t>Hợp nhất, sáp nhập doanh nghiệp do Nhà nước nắm giữ 100% vốn điều lệ do cơ quan đại diện chủ sở hữu (Ủy ban nhân dân cấp tỉnh) quyết định thành lập hoặc được giao quản lý</t>
  </si>
  <si>
    <t>Tạm ngừng, đình chỉ hoạt động, chấm dứt kinh doanh tại doanh nghiệp do Nhà nước nắm giữ 100% vốn điều lệ (do Ủy ban nhân dân cấp tỉnh quyết định thành lập hoặc giao quản lý)</t>
  </si>
  <si>
    <t>Thành lập doanh nghiệp do Nhà nước nắm giữ 100% vốn điều lệ do cơ quan đại diện chủ sở hữu (Ủy ban nhân dân cấp tỉnh) quyết định thành lập</t>
  </si>
  <si>
    <t>Thủ tục xác định xe ô tô không tham gia giao thông, không sử dụng đường thuộc hệ thống giao thông đường bộ</t>
  </si>
  <si>
    <t>Thủ tục đề nghị trả lại phù hiệu, biển hiệu</t>
  </si>
  <si>
    <t>Thủ tục xác định xe kinh doanh vận tải thuộc doanh nghiệp tạm dừng lưu hành liên tục từ 30 ngày trở lên</t>
  </si>
  <si>
    <t>Thủ tục đăng ký mã số đơn vị có quan hệ với ngân sách</t>
  </si>
  <si>
    <t>Xác định cơ quan giải quyết bồi thường (cấp tỉnh)</t>
  </si>
  <si>
    <t>Giải quyết yêu cầu bồi thường tại cơ quan trực tiếp quản lý người thi hành công vụ gây thiệt hại (cấp tỉnh)</t>
  </si>
  <si>
    <t>Phục hồi danh dự (cấp tỉnh)</t>
  </si>
  <si>
    <t>Thủ tục cấp bản sao từ sổ gốc</t>
  </si>
  <si>
    <t>Đăng ký tham dự kiểm tra  kết quả tập sự hành nghề công chứng</t>
  </si>
  <si>
    <t>Đăng ký tập sự lại hành nghề công chứng sau khi  chấm dứt tập sự hành nghề công chứng</t>
  </si>
  <si>
    <t>Đăng ký tập sự hành nghề  công chứng</t>
  </si>
  <si>
    <t>Công nhận tương đương đối với người được đào tạo nghề công chứng  ở nước ngoài</t>
  </si>
  <si>
    <t>Công nhận hoàn thành tập sự  hành nghề công chứng</t>
  </si>
  <si>
    <t>Chấm dứt  tập sự hành nghề công chứng</t>
  </si>
  <si>
    <t>Thay đổi nội dung đăng ký hoạt động của Văn phòng công chứng nhận sáp nhập</t>
  </si>
  <si>
    <t>Cấp lại Giấy đăng ký hoạt động cho Văn phòng công chứng do bị mất, hỏng</t>
  </si>
  <si>
    <t>Thay đổi nội dung đăng ký hoạt động của Văn phòng công chứng</t>
  </si>
  <si>
    <t>Đăng ký hoạt động Văn phòng công chứng</t>
  </si>
  <si>
    <t>Thành lập Văn phòng công chứng</t>
  </si>
  <si>
    <t>Thay đổi nội dung đăng ký hoạt động của Văn phòng công chứng được bán</t>
  </si>
  <si>
    <t>Thay đổi nơi tập sự hành nghề công chứng từ tổ chức hành nghề công chứng này sang tổ chức hành nghề công chứng khác trong cùng một tỉnh, thành phố trực thuộc Trung ương</t>
  </si>
  <si>
    <t>Công nhận Điều lệ của Văn phòng công chứng được thành lập trước ngày 01/7/2025</t>
  </si>
  <si>
    <t>Bán Văn phòng công chứng theo loại hình doanh nghiệp tư nhân</t>
  </si>
  <si>
    <t>Chuyển đổi Văn phòng công chứng theo loại hình doanh nghiệp tư nhân thành Văn phòng công chứng theo loại hình công ty hợp danh</t>
  </si>
  <si>
    <t>Chuyển nhượng toàn bộ phần vốn góp của toàn bộ thành viên hợp danh của Văn phòng công chứng</t>
  </si>
  <si>
    <t>Đăng ký hoạt động Văn phòng công chứng hợp nhất</t>
  </si>
  <si>
    <t>Cấp lại Thẻ công chứng viên</t>
  </si>
  <si>
    <t>Bổ nhiệm lại công chứng viên</t>
  </si>
  <si>
    <t>Thay đổi nội dung đăng ký hoạt động của Văn phòng công chứng nhận chuyển nhượng vốn góp</t>
  </si>
  <si>
    <t>Sáp nhập Văn phòng công chứng theo loại hình công ty hợp danh</t>
  </si>
  <si>
    <t>Hợp nhất Văn phòng công chứng theo loại hình công ty hợp danh</t>
  </si>
  <si>
    <t>Thu hồi Thẻ công chứng viên</t>
  </si>
  <si>
    <t>Cấp thẻ công chứng viên</t>
  </si>
  <si>
    <t>Thay đổi nơi tập sự hành nghề công chứng từ tổ chức hành nghề công chứng tại tỉnh, thành phố trực thuộc Trung ương này sang tổ chức hành nghề công chứng tại tỉnh, thành phố trực thuộc Trung ương khác</t>
  </si>
  <si>
    <t>Miễn nhiệm công chứng viên (trường hợp được miễn nhiệm)</t>
  </si>
  <si>
    <t>Bổ nhiệm công chứng viên</t>
  </si>
  <si>
    <t>Chuyển tiếp đăng ký thế chấp quyền tài sản phát sinh từ hợp đồng mua bán nhà ở hoặc từ hợp đồng mua bán tài sản khác gắn liền với đất</t>
  </si>
  <si>
    <t>Đăng ký thay đổi biện pháp bảo đảm bằng quyền sử dụng đất, tài sản gắn liền với đất</t>
  </si>
  <si>
    <t>Đăng ký biện pháp bảo đảm bằng quyền sử dụng đất, tài sản gắn liền với đất</t>
  </si>
  <si>
    <t>Đăng ký thông báo xử lý tài sản bảo đảm, đăng ký thay đổi, xóa đăng ký thông báo xử lý tài sản bảo đảm là quyền sử dụng đất, tài sản gắn liền với đất</t>
  </si>
  <si>
    <t>Xóa đăng ký biện pháp bảo đảm bằng quyền sử dụng đất, tài sản gắn liền với đất</t>
  </si>
  <si>
    <t>Cấp lại Chứng chỉ hành nghề đấu giá</t>
  </si>
  <si>
    <t>Thủ tục cấp Chứng chỉ hành nghề đấu giá</t>
  </si>
  <si>
    <t>Phê duyệt Trang thông tin đấu giá trực tuyến</t>
  </si>
  <si>
    <t>Cấp lại Giấy đăng ký hoạt động của chi nhánh doanh nghiệp đấu giá tài sản</t>
  </si>
  <si>
    <t>Thay đổi nội dung đăng ký hoạt động của chi nhánh doanh nghiệp đấu giá tài sản</t>
  </si>
  <si>
    <t>Thay đổi nội dung đăng ký hoạt động của doanh nghiệp đấu giá tài sản</t>
  </si>
  <si>
    <t>Đăng ký tham dự kiểm tra kết quả tập sự hành nghề đấu giá tài sản</t>
  </si>
  <si>
    <t>Cấp lại Giấy đăng ký hoạt động của doanh nghiệp đấu giá tài sản</t>
  </si>
  <si>
    <t>Đăng ký hoạt động của Chi nhánh doanh nghiệp đấu giá tài sản</t>
  </si>
  <si>
    <t>Đăng ký hoạt động của doanh nghiệp đấu giá tài sản</t>
  </si>
  <si>
    <t>Chuyển đổi loại hình Văn phòng giám định tư pháp cấp tỉnh</t>
  </si>
  <si>
    <t>Cấp lại thẻ giám định viên tư pháp cấp tỉnh</t>
  </si>
  <si>
    <t>Bổ nhiệm và cấp thẻ giám định viên tư pháp cấp tỉnh</t>
  </si>
  <si>
    <t>Miễn nhiệm giám định viên tư pháp cấp tỉnh</t>
  </si>
  <si>
    <t>Cấp lại Giấy đăng ký hoạt động của Văn phòng giám định tư pháp trong trường hợp Giấy đăng ký hoạt động bị hư hỏng hoặc bị mất</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</si>
  <si>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</si>
  <si>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Thay đổi, bổ sung lĩnh vực giám định của Văn phòng giám định tư pháp</t>
  </si>
  <si>
    <t>Đăng ký hoạt động văn phòng giám định tư pháp</t>
  </si>
  <si>
    <t>Cấp phép thành lập văn phòng giám định tư pháp</t>
  </si>
  <si>
    <t>Thủ tục xác nhận thông tin hộ tịch</t>
  </si>
  <si>
    <t>Cấp bản sao Trích lục hộ tịch, bản sao Giấy khai sinh</t>
  </si>
  <si>
    <t>Đề nghị hỗ trợ chi phí tư vấn pháp luật cho doanh nghiệp nhỏ và vừa</t>
  </si>
  <si>
    <t>Đề nghị thanh toán chi phí tư vấn pháp luật cho doanh nghiệp nhỏ và vừa</t>
  </si>
  <si>
    <t>Cấp Giấy phép thành lập chi nhánh/văn phòng đại diện của tổ chức hòa giải thương mại nước ngoài tại Việt Nam</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</si>
  <si>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</si>
  <si>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Bổ sung hoạt động hòa giải thương mại cho Trung tâm trọng tài</t>
  </si>
  <si>
    <t>Cấp Giấy phép thành lập Trung tâm hòa giải thương mại</t>
  </si>
  <si>
    <t>Cấp lại Giấy phép thành lập Trung tâm hòa giải thương mại, Giấy phép thành lập chi nhánh, văn phòng đại diện của tổ chức hòa giải thương mại nước ngoài tại Việt Nam</t>
  </si>
  <si>
    <t>Cấp lại Giấy đăng ký hoạt động Trung tâm hòa giải thương mại, chi nhánh Trung tâm hòa giải thương mại, Giấy đăng ký hoạt động của chi nhánh tổ chức hòa giải thương mại nước ngoài tại Việt Nam</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</si>
  <si>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</si>
  <si>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Đăng ký làm hòa giải viên thương mại vụ việc</t>
  </si>
  <si>
    <t>Đăng ký hoạt động Trung tâm hòa giải thương mại sau khi được cấp Giấy phép thành lập</t>
  </si>
  <si>
    <t>Đăng ký hoạt động của chi nhánh tổ chức hòa giải thương mại nước ngoài tại Việt Nam sau khi được cấp Giấy phép thành lập</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</si>
  <si>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</si>
  <si>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Chấm dứt hoạt động Trung tâm hòa giải thương mại trong trường hợp Trung tâm hòa giải thương mại tự chấm dứt hoạt động</t>
  </si>
  <si>
    <t>Đăng ký hoạt động của Chi nhánh Trung tâm hòa giải thương mại</t>
  </si>
  <si>
    <t>Cấp lại Chứng chỉ hành nghề luật sư trong trường hợp bị mất, bị rách, bị cháy hoặc vì lý do khác không cố ý</t>
  </si>
  <si>
    <t>Thu hồi chứng chỉ hành nghề luật sư</t>
  </si>
  <si>
    <t>Công nhận đào tạo nghề luật sư ở nước ngoài</t>
  </si>
  <si>
    <t>Cấp Chứng chỉ hành nghề luật sư đối với người được miễn đào tạo nghề luật sư, miễn tập sự hành nghề luật sư</t>
  </si>
  <si>
    <t>Cấp Chứng chỉ hành nghề luật sư đối với người đạt yêu cầu kiểm tra kết quả tập sự hành nghề luật sư</t>
  </si>
  <si>
    <t>Cấp lại Chứng chỉ hành nghề luật sư trong trường hợp bị thu hồi Chứng chỉ hành nghề luật sư theo quy định tại Điều 18 của Luật Luật sư</t>
  </si>
  <si>
    <t>Chuyển đổi công ty luật trách nhiệm hữu hạn và công ty luật hợp danh, chuyển đổi văn phòng luật sư thành công ty luật</t>
  </si>
  <si>
    <t>Đăng ký hành nghề luật sư với tư cách cá nhân</t>
  </si>
  <si>
    <t>Đăng ký hoạt động của chi nhánh của tổ chức hành nghề luật sư</t>
  </si>
  <si>
    <t>Thay đổi nội dung đăng ký hoạt động của tổ chức hành nghề luật sư</t>
  </si>
  <si>
    <t>Đăng ký hoạt động của tổ chức hành nghề luật sư</t>
  </si>
  <si>
    <t>Đăng ký hoạt động của công ty luật Việt Nam chuyển đổi từ công ty luật nước ngoài</t>
  </si>
  <si>
    <t>Thay đổi người đại diện theo pháp luật của Văn phòng luật sư, công ty luật trách nhiệm hữu hạn một thành viên</t>
  </si>
  <si>
    <t>Thay đổi người đại diện theo pháp luật của công ty luật trách nhiệm hữu hạn hai thành viên trở lên, công ty luật hợp danh</t>
  </si>
  <si>
    <t>Đăng ký hoạt động của chi nhánh, công ty luật nước ngoài</t>
  </si>
  <si>
    <t>Thay đổi nội dung Giấy đăng ký hoạt động của chi nhánh, công ty luật nước ngoài</t>
  </si>
  <si>
    <t>Cấp lại Giấy đăng ký hoạt động của chi nhánh, công ty luật nước ngoài</t>
  </si>
  <si>
    <t>Đăng ký hoạt động của chi nhánh của công ty luật nước ngoài tại Việt Nam</t>
  </si>
  <si>
    <t>Hợp nhất công ty luật</t>
  </si>
  <si>
    <t>Sáp nhập công ty luật</t>
  </si>
  <si>
    <t>Cấp giấy xác nhận công dân Việt Nam ở trong nước đủ điều kiện nhận trẻ em nước ngoài làm con nuôi</t>
  </si>
  <si>
    <t>Giải quyết việc nuôi con nuôi có yếu tố nước ngoài đối với trường hợp cha dượng, mẹ kế nhận con riêng của vợ hoặc chồng; cô, cậu, dì, chú, bác ruột nhận cháu làm con nuôi</t>
  </si>
  <si>
    <t>Giải quyết việc nuôi con nuôi có yếu tố nước ngoài đối với trẻ em sống ở cơ sở nuôi dưỡng</t>
  </si>
  <si>
    <t>Giải quyết việc người nước ngoài thường trú ở Việt Nam nhận trẻ em Việt Nam làm con nuôi</t>
  </si>
  <si>
    <t>Đăng ký lại việc nuôi con nuôi có yếu tố nước ngoài</t>
  </si>
  <si>
    <t>Cấp lại chứng chỉ hành nghề Quản tài viên</t>
  </si>
  <si>
    <t>Cấp chứng chỉ hành nghề Quản tài viên đối với luật sư nước ngoài đã được cấp Giấy phép hành nghề luật sư tại Việt Nam theo quy định của pháp luật về luật sư, kiểm toán viên là người nước ngoài theo quy định của pháp luật về kiểm toán</t>
  </si>
  <si>
    <t>Cấp Chứng chỉ hành nghề Quản tài viên đối với luật sư, kiểm toán viên, người có trình độ cử nhân luật, kinh tế, kế toán, tài chính, ngân hàng và có thời gian công tác trong lĩnh vực được đào tạo từ 05 năm trở lên</t>
  </si>
  <si>
    <t>Thay đổi thành viên hợp danh của công ty hợp danh hoặc thay đổi chủ doanh nghiệp tư nhân của doanh nghiệp quản lý, thanh lý tài sản</t>
  </si>
  <si>
    <t>Thay đổi thông tin đăng ký hành nghề của Quản tài viên</t>
  </si>
  <si>
    <t>Thay đổi tên, địa chỉ trụ sở, văn phòng đại diện, chi nhánh, người đại diện theo pháp luật, danh sách Quản tài viên hành nghề trong doanh nghiệp quản lý, thanh lý tài sản</t>
  </si>
  <si>
    <t>Đăng ký hành nghề quản lý, thanh lý tài sản đối với doanh nghiệp quản lý, thanh lý tài sản</t>
  </si>
  <si>
    <t>Đăng ký hành nghề quản lý, thanh lý tài sản với tư cách cá nhân</t>
  </si>
  <si>
    <t>Thủ tục cấp Giấy xác nhận có quốc tịch Việt Nam ở trong nước</t>
  </si>
  <si>
    <t>Thủ tục trở lại quốc tịch Việt Nam ở trong nước</t>
  </si>
  <si>
    <t>Thủ tục nhập quốc tịch Việt Nam</t>
  </si>
  <si>
    <t>Thủ tục cấp Giấy xác nhận là người gốc Việt Nam</t>
  </si>
  <si>
    <t>Thủ tục thôi quốc tịch Việt Nam ở trong nước</t>
  </si>
  <si>
    <t>Công nhận tương đương đào tạo nghề Thừa phát lại ở nước ngoài</t>
  </si>
  <si>
    <t>Bổ nhiệm Thừa phát lại</t>
  </si>
  <si>
    <t>Bổ nhiệm lại Thừa phát lại</t>
  </si>
  <si>
    <t>Miễn nhiệm Thừa phát lại (trường hợp được miễn nhiệm)</t>
  </si>
  <si>
    <t>Thay đổi nội dung đăng ký hoạt động sau khi chuyển nhượng Văn phòng Thừa phát lại</t>
  </si>
  <si>
    <t>Chuyển nhượng Văn phòng Thừa phát lại</t>
  </si>
  <si>
    <t>Hợp nhất, sáp nhập Văn phòng Thừa phát lại</t>
  </si>
  <si>
    <t>Thay đổi nội dung đăng ký hoạt động của Văn phòng Thừa phát lại</t>
  </si>
  <si>
    <t>Đăng ký hoạt động Văn phòng Thừa phát lại</t>
  </si>
  <si>
    <t>Đăng ký hoạt động, thay đổi nội dung đăng ký hoạt động sau khi hợp nhất, sáp nhập Văn phòng Thừa phát lại</t>
  </si>
  <si>
    <t>Đăng ký hoạt động sau khi chuyển đổi loại hình hoạt động Văn phòng Thừa phát lại</t>
  </si>
  <si>
    <t>Chuyển đổi loại hình hoạt động Văn phòng Thừa phát lại</t>
  </si>
  <si>
    <t>Thành lập Văn phòng Thừa phát lại</t>
  </si>
  <si>
    <t>Cấp lại Thẻ Thừa phát lại</t>
  </si>
  <si>
    <t>Đăng ký hành nghề và cấp Thẻ Thừa phát lại</t>
  </si>
  <si>
    <t>Thay đổi nơi tập sự hành nghề Thừa phát lại</t>
  </si>
  <si>
    <t>Đăng ký tập sự hành nghề Thừa phát lại</t>
  </si>
  <si>
    <t>Thủ tục yêu cầu trợ giúp pháp lý</t>
  </si>
  <si>
    <t>Thủ tục thay đổi người thực hiện trợ giúp pháp lý</t>
  </si>
  <si>
    <t>Thủ tục giải quyết khiếu nại về trợ giúp pháp lý</t>
  </si>
  <si>
    <t>Thủ tục rút yêu cầu trợ giúp pháp lý của người được trợ giúp pháp lý</t>
  </si>
  <si>
    <t>Thủ tục thay đổi nội dung Giấy đăng ký tham gia trợ giúp pháp lý</t>
  </si>
  <si>
    <t>Thủ tục đăng ký tham gia trợ giúp pháp lý</t>
  </si>
  <si>
    <t>Thủ tục cấp lại thẻ cộng tác viên trợ giúp pháp lý</t>
  </si>
  <si>
    <t>Thủ tục cấp thẻ cộng tác viên trợ giúp pháp lý</t>
  </si>
  <si>
    <t>Thủ tục chấm dứt tham gia trợ giúp pháp lý</t>
  </si>
  <si>
    <t>Thủ tục cấp lại Giấy đăng ký tham gia trợ giúp pháp lý</t>
  </si>
  <si>
    <t>Thủ tục lựa chọn, ký hợp đồng với tổ chức hành nghề luật sư, tổ chức tư vấn pháp luật</t>
  </si>
  <si>
    <t>Thủ tục lựa chọn, ký hợp đồng với Luật sư</t>
  </si>
  <si>
    <t>Cấp lại Giấy phép thành lập của Trung tâm trọng tài, Chi nhánh, Văn phòng đại diện của Tổ chức trọng tài nước ngoài tại Việt Nam</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</si>
  <si>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</si>
  <si>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Thay đổi nội dung Giấy phép thành lập của Chi nhánh của Tổ chức trọng tài nước ngoài tại Việt Nam</t>
  </si>
  <si>
    <t>Cấp Giấy phép thành lập Chi nhánh, Văn phòng đại diện của Tổ chức trọng tài nước ngoài tại Việt Nam</t>
  </si>
  <si>
    <t>Chấm dứt hoạt động Trung tâm trọng tài theo Điều lệ của Trung tâm trọng tài</t>
  </si>
  <si>
    <t>Thay đổi nội dung Giấy phép thành lập của Trung tâm Trọng tài</t>
  </si>
  <si>
    <t>Thành lập, đăng ký hoạt động Trung tâm trọng tài</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</si>
  <si>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</si>
  <si>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Đăng ký hoạt động Trung tâm trọng tài khi thay đổi địa điểm đặt trụ sở sang tỉnh, thành phố trực thuộc trung ương khác</t>
  </si>
  <si>
    <t>Đăng ký hoạt động của Chi nhánh Trung tâm trọng tài; đăng ký hoạt động của Chi nhánh Trung tâm trọng tài khi thay đổi địa điểm đặt trụ sở sang tỉnh, thành phố trực thuộc trung ương khác</t>
  </si>
  <si>
    <t>Thay đổi nội dung Giấy đăng ký hoạt động của Chi nhánh Trung tâm trọng tài khi thay đổi Trưởng Chi nhánh, địa điểm đặt trụ sở của Chi nhánh trong phạm vi tỉnh, thành phố trực thuộc trung ương</t>
  </si>
  <si>
    <t>Thay đổi nội dung Giấy đăng ký hoạt động của Trung tâm trọng tài; thay đổi nội dung Giấy đăng ký hoạt động của Chi nhánh Tổ chức trọng tài nước ngoài tại Việt Nam</t>
  </si>
  <si>
    <t>Cấp lại Giấy đăng ký hoạt động của Trung tâm trọng tài, Chi nhánh Trung tâm trọng tài, Chi nhánh của Tổ chức trọng tài nước ngoài tại Việt Nam</t>
  </si>
  <si>
    <t>Cấp lại thẻ tư vấn viên pháp luật</t>
  </si>
  <si>
    <t>Thu hồi thẻ tư vấn viên pháp luật</t>
  </si>
  <si>
    <t>Cấp thẻ tư vấn viên pháp luật</t>
  </si>
  <si>
    <t>Đăng ký hoạt động cho chi nhánh của Trung tâm tư vấn pháp luật</t>
  </si>
  <si>
    <t>Thay đổi nội dung đăng ký hoạt động của Trung tâm tư vấn pháp luật, chi nhánh</t>
  </si>
  <si>
    <t>Đăng ký hoạt động của Trung tâm tư vấn pháp luật</t>
  </si>
  <si>
    <t>Thủ tục tiếp nhận đăng ký danh mục báo chí nhập khẩu</t>
  </si>
  <si>
    <t>Thủ tục chấp thuận thay đổi nội dung trong giấy phép xuất bản đặc san đối với các cơ quan, tổ chức ở địa phương</t>
  </si>
  <si>
    <t>Thủ tục cấp giấy phép xuất bản đặc san đối với các cơ quan, tổ chức ở địa phương</t>
  </si>
  <si>
    <t>Thủ tục chấp thuận thay đổi nội dung ghi trong giấy phép xuất bản phụ trương đối với cơ quan báo chí của địa phương</t>
  </si>
  <si>
    <t>Thủ tục cấp giấy phép sửa đổi, bổ sung những nội dung giấy phép xuất bản phụ trương đối với cơ quan báo chí của địa phương</t>
  </si>
  <si>
    <t>Thủ tục cấp giấy phép xuất bản phụ trương đối với cơ quan báo chí của địa phương</t>
  </si>
  <si>
    <t>Thủ tục chấp thuận thay đổi nội dung ghi trong giấy phép xuất bản thêm ấn phẩm báo chí đối với cơ quan báo chí của địa phương</t>
  </si>
  <si>
    <t>Thủ tục cấp giấy phép sửa đổi, bổ sung những nội dung ghi trong giấy phép xuất bản thêm ấn phẩm đối với cơ quan báo chí của địa phương</t>
  </si>
  <si>
    <t>Thủ tục cấp giấy phép xuất bản thêm ấn phẩm đối với cơ quan báo chí của địa phương</t>
  </si>
  <si>
    <t>Thủ tục chấp thuận thay đổi nội dung ghi trong giấy phép hoạt động báo chí đối với cơ quan báo chí của địa phương</t>
  </si>
  <si>
    <t>Cấp giấy phép xuất bản bản tin (địa phương)</t>
  </si>
  <si>
    <t>Văn bản chấp thuận thay đổi nội dung ghi trong giấy phép xuất bản bản tin (địa phương)</t>
  </si>
  <si>
    <t>Cho phép họp báo nước ngoài (địa phương)</t>
  </si>
  <si>
    <t>Cho phép họp báo trong nước (địa phương)</t>
  </si>
  <si>
    <t>Thủ tục lấy ý kiến đối với việc xây dựng nhà ở riêng lẻ nằm ngoài khu vực bảo vệ di tích, nằm ngoài vùng đệm của khu vực di sản thế giới có khả năng tác động tiêu cực đến yếu tố gốc cấu thành di tích, cảnh quan văn hóa của di tích, di sản thế giới (trường hợp không cấp giấy phép xây dựng)</t>
  </si>
  <si>
    <t>Thủ tục lấy ý kiến đối với việc sửa chữa, cải tạo, xây dựng nhà ở riêng lẻ nằm trong khu vực bảo vệ di tích, di sản thế giới (trường hợp không cấp giấy phép xây dựng)</t>
  </si>
  <si>
    <t>Thủ tục cho phép người Việt Nam định cư ở nước ngoài, tổ chức, cá nhân nước ngoài tiến hành nghiên cứu, sưu tầm di sản tư liệu (địa phương)</t>
  </si>
  <si>
    <t>Thủ tục cấp phép nhập khẩu di vật, cổ vật không nhằm mục đích kinh doanh cấp tỉnh</t>
  </si>
  <si>
    <t>Thủ tục công nhận bảo vật quốc gia đối với bảo tàng ngoài công lập, tổ chức, cá nhân là chủ sở hữu hoặc đang quản lý hợp pháp hiện vật</t>
  </si>
  <si>
    <t>Thủ tục công nhận bảo vật quốc gia đối với bảo tàng cấp tỉnh, ban hoặc trung tâm quản lý di tích</t>
  </si>
  <si>
    <t>Thủ tục cấp giấy phép khai quật khẩn cấp</t>
  </si>
  <si>
    <t>Thủ tục cấp giấy phép hoạt động bảo tàng ngoài công lập</t>
  </si>
  <si>
    <t>Thủ tục cấp lại Giấy chứng nhận đủ điều kiện hành nghề tu bổ di tích</t>
  </si>
  <si>
    <t>Thủ tục cấp Giấy chứng nhận đủ điều kiện hành nghề tu bổ di tích</t>
  </si>
  <si>
    <t>Thủ tục cấp Giấy chứng nhận đủ điều kiện kinh doanh giám định cổ vật</t>
  </si>
  <si>
    <t>Thủ tục cấp chứng chỉ hành nghề mua bán di vật, cổ vật, bảo vật quốc gia</t>
  </si>
  <si>
    <t>Thủ tục xác nhận đủ điều kiện được cấp giấy phép hoạt động bảo tàng ngoài công lập</t>
  </si>
  <si>
    <t>Thủ tục đăng ký di vật, cổ vật, bảo vật quốc gia</t>
  </si>
  <si>
    <t>Thủ tục cho phép người Việt Nam định cư ở nước ngoài, tổ chức, cá nhân nước ngoài tiến hành nghiên cứu, sưu tầm, tư liệu hóa di sản văn hóa phi vật thể tại địa phương</t>
  </si>
  <si>
    <t>Cấp lại giấy chứng nhận đủ điều kiện kinh doanh giám định cổ vật</t>
  </si>
  <si>
    <t>Thủ tục cấp lại chứng chỉ hành nghề tu bổ di tích</t>
  </si>
  <si>
    <t>Thủ tục cấp chứng chỉ hành nghề tu bổ di tích</t>
  </si>
  <si>
    <t>Thủ tục cấp Giấy phép phân loại phim (thẩm quyền của ủy ban nhân dân cấp tỉnh)</t>
  </si>
  <si>
    <t>Thủ tục cấp lại biển hiệu phương tiện vận tải khách du lịch bằng đường thủy nội địa (thẩm quyền của Sở Xây dựng).</t>
  </si>
  <si>
    <t>Thủ tục cấp đổi biển hiệu phương tiện vận tải khách du lịch bằng đường thủy nội địa (thẩm quyền của Sở Xây dựng).</t>
  </si>
  <si>
    <t>Thủ tục cấp biển hiệu phương tiện vận tải khách du lịch bằng đường thủy nội địa (thẩm quyền của Sở Xây dựng)</t>
  </si>
  <si>
    <t>Thủ tục điều chỉnh Giấy phép thành lập Văn phòng đại diện tại Việt Nam của doanh nghiệp kinh doanh dịch vụ lữ hành nước ngoài</t>
  </si>
  <si>
    <t>1.009476</t>
  </si>
  <si>
    <t>Thủ tục đề nghị nhận hỗ trợ đầu tư</t>
  </si>
  <si>
    <t>1.009475</t>
  </si>
  <si>
    <t>Thủ tục đề nghị hỗ trợ đầu tư</t>
  </si>
  <si>
    <t>3.000176</t>
  </si>
  <si>
    <t>Thủ tục đăng ký đề nghị hỗ trợ đầu tư</t>
  </si>
  <si>
    <t>Thủ tục cấp đổi giấy phép kinh doanh dịch vụ lữ hành nội địa</t>
  </si>
  <si>
    <t>Thủ tục cấp lại giấy phép kinh doanh dịch vụ lữ hành nội địa</t>
  </si>
  <si>
    <t>Thủ tục công nhận khu du lịch cấp tỉnh</t>
  </si>
  <si>
    <t>Thủ tục công nhận cơ sở kinh doanh dịch vụ chăm sóc sức khỏe đạt tiêu chuẩn phục vụ khách du lịch</t>
  </si>
  <si>
    <t>Thủ tục cấp đổi thẻ hướng dẫn viên du lịch quốc tế, thẻ hướng dẫn viên du lịch nội địa</t>
  </si>
  <si>
    <t>Thủ tục cấp thẻ hướng dẫn viên du lịch tại điểm</t>
  </si>
  <si>
    <t>Thủ tục chấm dứt hoạt động của Văn phòng đại diện tại Việt Nam của doanh nghiệp kinh doanh dịch vụ lữ hành nước ngoài</t>
  </si>
  <si>
    <t>Thủ tục gia hạn Giấy phép thành lập Văn phòng đại diện tại Việt Nam của doanh nghiệp kinh doanh dịch vụ lữ hành nước ngoài</t>
  </si>
  <si>
    <t>Thủ tục cấp lại Giấy phép thành lập Văn phòng đại diện tại Việt Nam của doanh nghiệp kinh doanh dịch vụ lữ hành nước ngoài trong trường hợp chuyển địa điểm đặt trụ sở của văn phòng đại diện</t>
  </si>
  <si>
    <t>Cấp Giấy phép thành lập Văn phòng đại diện tại Việt Nam của doanh nghiệp kinh doanh dịch vụ lữ hành nước ngoài</t>
  </si>
  <si>
    <t>Thủ tục thu hồi giấy phép kinh doanh dịch vụ lữ hành nội địa trong trường hợp doanh nghiệp giải thể</t>
  </si>
  <si>
    <t>Thủ tục thu hồi giấy phép kinh doanh dịch vụ lữ hành nội địa trong trường hợp doanh nghiệp phá sản</t>
  </si>
  <si>
    <t>Thủ tục thu hồi giấy phép kinh doanh dịch vụ lữ hành nội địa trong trường hợp doanh nghiệp chấm dứt hoạt động kinh doanh dịch vụ lữ hành</t>
  </si>
  <si>
    <t>Thủ tục cấp giấy phép kinh doanh dịch vụ lữ hành nội địa</t>
  </si>
  <si>
    <t>Thủ tục công nhận cơ sở kinh doanh dịch vụ vui chơi, giải trí đạt tiêu chuẩn phục vụ khách du lịch</t>
  </si>
  <si>
    <t>Thủ tục công nhận cơ sở kinh doanh dịch vụ thể thao đạt tiêu chuẩn phục vụ khách du lịch</t>
  </si>
  <si>
    <t>Thủ tục công nhận cơ sở kinh doanh dịch vụ ăn uống đạt tiêu chuẩn phục vụ khách du lịch</t>
  </si>
  <si>
    <t>Thủ tục công nhận cơ sở kinh doanh dịch vụ mua sắm đạt tiêu chuẩn phục vụ khách du lịch</t>
  </si>
  <si>
    <t>Thủ tục công nhận hạng cơ sở lưu trú du lịch: hạng 1 sao, 2 sao, 3 sao đối với khách sạn, biệt thự du lịch, căn hộ du lịch, tàu thủy lưu trú du lịch</t>
  </si>
  <si>
    <t>Thủ tục cấp Giấy chứng nhận khóa cập nhật kiến thức cho hướng dẫn viên du lịch nội địa và hướng dẫn viên du lịch quốc tế</t>
  </si>
  <si>
    <t>Thủ tục cấp thẻ hướng dẫn viên du lịch nội địa</t>
  </si>
  <si>
    <t>Thủ tục cấp thẻ hướng dẫn viên du lịch quốc tế</t>
  </si>
  <si>
    <t>Thủ tục cấp lại Giấy phép thành lập Văn phòng đại diện tại Việt Nam của doanh nghiệp kinh doanh dịch vụ lữ hành nước ngoài trong trường hợp Giấy phép thành lập Văn phòng đại diện bị mất, bị hủy hoại, bị hư hỏng* hoặc bị tiêu hủy</t>
  </si>
  <si>
    <t>Thủ tục cấp lại thẻ hướng dẫn viên du lịch</t>
  </si>
  <si>
    <t>Thủ tục công nhận điểm du lịch</t>
  </si>
  <si>
    <t>Thủ tục cấp lại Giấy chứng nhận đăng ký thành lập cơ sở cung cấp dịch vụ trợ giúp phòng, chống bạo lực gia đình</t>
  </si>
  <si>
    <t>Thủ tục cấp đổi giấy chứng nhận đăng ký thành lập cơ sở cung cấp dịch vụ trợ giúp phòng, chống bạo lực gia đình</t>
  </si>
  <si>
    <t>Cấp lần đầu Giấy chứng nhận đăng ký thành lập của cơ sở cung cấp dịch vụ trợ giúp phòng, chống bạo lực gia đình</t>
  </si>
  <si>
    <t>Thủ tục sửa đổi, bổ sung/cấp lại giấy chứng nhận lưu hành tự do (CFS) đối với hàng hóa xuất khẩu trong lĩnh vực báo chí, xuất bản.</t>
  </si>
  <si>
    <t>Thủ tục cấp giấy chứng nhận lưu hành tự do (CFS) đối với hàng hóa xuất khẩu trong lĩnh vực báo chí, xuất bản.</t>
  </si>
  <si>
    <t>Thủ tục xác nhận danh mục sản phẩm nghe nhìn có nội dung vui chơi giải trí nhập khẩu cấp tỉnh</t>
  </si>
  <si>
    <t>Thủ tục thông báo nhập khẩu văn hóa phẩm (trừ di vật, cổ vật) không nhằm mục đích kinh doanh cấp tỉnh</t>
  </si>
  <si>
    <t>Thủ tục gia hạn Giấy chứng nhận thành lập và hoạt động của chi nhánh cơ sở văn hóa nước ngoài tại Việt Nam</t>
  </si>
  <si>
    <t>Thủ tục cấp lại Giấy chứng nhận thành lập và hoạt động của chi nhánh cơ sở văn hóa nước ngoài tại Việt Nam</t>
  </si>
  <si>
    <t>Thủ tục cấp Giấy chứng nhận thành lập và hoạt động của chi nhánh cơ sở văn hóa nước ngoài tại Việt Nam</t>
  </si>
  <si>
    <t>Thủ tục cấp giấy phép đưa tác phẩm nhiếp ảnh từ Việt Nam ra nước ngoài triển lãm (thẩm quyền của Sở Văn hóa, Thể thao và Du lịch/Sở Văn hóa và Thể thao)</t>
  </si>
  <si>
    <t>Thủ tục cấp giấy phép triển lãm tác phẩm nhiếp ảnh tại Việt Nam (thẩm quyền của Sở Văn hóa, Thể thao và Du lịch/Sở Văn hóa và Thể thao)</t>
  </si>
  <si>
    <t>Thủ tục cấp giấy phép tổ chức trại sáng tác điêu khắc (thẩm quyền của Ủy ban nhân dân cấp tỉnh)</t>
  </si>
  <si>
    <t>Thủ tục cấp giấy phép triển lãm mỹ thuật (thẩm quyền của Ủy ban nhân dân cấp tỉnh)</t>
  </si>
  <si>
    <t>Thủ tục cấp giấy phép sao chép tác phẩm mỹ thuật về danh nhân văn hóa, anh hùng dân tộc, lãnh tụ</t>
  </si>
  <si>
    <t>Thủ tục cấp giấy phép xây dựng tượng đài, tranh hoành tráng</t>
  </si>
  <si>
    <t>Thủ tục tiếp nhận thông báo tổ chức thi sáng tác tác phẩm mỹ thuật (thẩm quyền của Sở Văn hóa, Thể thao và Du lịch)</t>
  </si>
  <si>
    <t>Thủ tục phê duyệt nội dung tác phẩm mỹ thuật, tác phẩm nhiếp ảnh nhập khẩu cấp tỉnh</t>
  </si>
  <si>
    <t>Thủ tục thông báo tổ chức triển lãm do tổ chức ở địa phương hoặc cá nhân tổ chức tại địa phương không vì mục đích thương mại</t>
  </si>
  <si>
    <t>Thủ tục cấp lại giấy phép tổ chức triển lãm do cá nhân nước ngoài tổ chức tại địa phương không vì mục đích thương mại</t>
  </si>
  <si>
    <t>Thủ tục cấp giấy phép tổ chức triển lãm do cá nhân nước ngoài tổ chức tại địa phương không vì mục đích thương mại</t>
  </si>
  <si>
    <t>Thủ tục cấp lại giấy phép tổ chức triển lãm do các tổ chức, cá nhân tại địa phương đưa ra nước ngoài không vì mục đích thương mại</t>
  </si>
  <si>
    <t>Thủ tục cấp giấy phép tổ chức triển lãm do các tổ chức, cá nhân tại địa phương đưa ra nước ngoài không vì mục đích thương mại</t>
  </si>
  <si>
    <t>Thủ tục ra nước ngoài dự thi người đẹp, người mẫu</t>
  </si>
  <si>
    <t>Thủ tục tổ chức cuộc thi người đẹp, người mẫu</t>
  </si>
  <si>
    <t>Thủ tục tổ chức biểu diễn nghệ thuật trên địa bàn quản lý (không thuộc trường hợp trong khuôn khổ hợp tác quốc tế của các hội chuyên ngành về nghệ thuật biểu diễn thuộc Trung ương, đơn vị sự nghiệp công lập có chức năng biểu diễn nghệ thuật thuộc Trung ương)</t>
  </si>
  <si>
    <t>Thủ tục tổ chức cuộc thi, liên hoan trên địa bàn quản lý (không thuộc trường hợp toàn quốc và quốc tế của các hội chuyên ngành về nghệ thuật biểu diễn thuộc Trung ương, đơn vị sự nghiệp công lập có chức năng biểu diễn nghệ thuật thuộc Trung ương)</t>
  </si>
  <si>
    <t>Thủ tục cấp lại Giấy xác nhận thông báo cung cấp dịch vụ mạng xã hội</t>
  </si>
  <si>
    <t>Thủ tục sửa đổi, bổ sung giấy xác nhận thông báo cung cấp dịch vụ mạng xã hội</t>
  </si>
  <si>
    <t>Thủ tục cấp giấy xác nhận thông báo cung cấp dịch vụ mạng xã hội</t>
  </si>
  <si>
    <t>Sửa đổi, bổ sung giấy xác nhận thông báo phát hành trò chơi điện tử G2, G3, G4 trên mạng (địa phương)</t>
  </si>
  <si>
    <t>Sửa đổi, bổ sung giấy chứng nhận cung cấp dịch vụ trò chơi điện tử G2, G3, G4 trên mạng (địa phương)</t>
  </si>
  <si>
    <t>Gia hạn giấy chứng nhận cung cấp dịch vụ trò chơi điện tử G2, G3, G4 trên mạng (địa phương)</t>
  </si>
  <si>
    <t>Cấp lại giấy xác nhận thông báo phát hành trò chơi điện tử G2, G3, G4 trên mạng (địa phương)</t>
  </si>
  <si>
    <t>Cấp lại giấy chứng nhận cung cấp dịch vụ trò chơi điện tử G2, G3, G4 trên mạng</t>
  </si>
  <si>
    <t>Cấp giấy xác nhận thông báo phát hành trò chơi điện tử G2, G3, G4 trên mạng</t>
  </si>
  <si>
    <t>Cấp giấy chứng nhận cung cấp dịch vụ trò chơi điện tử G2, G3, G4 trên mạng (địa phương)</t>
  </si>
  <si>
    <t>Cấp lại giấy phép thiết lập trang thông tin điện tử tổng hợp (địa phương)</t>
  </si>
  <si>
    <t>Gia hạn giấy phép thiết lập trang thông tin điện tử tổng hợp (địa phương)</t>
  </si>
  <si>
    <t>Cấp giấy phép thiết lập trang thông tin điện tử tổng hợp (địa phương)</t>
  </si>
  <si>
    <t>Sửa đổi, bổ sung Giấy chứng nhận đăng ký thu tín hiệu truyền hình nước ngoài trực tiếp từ vệ tinh</t>
  </si>
  <si>
    <t>Sửa đổi, bổ sung giấy phép thiết lập trang thông tin điện tử tổng hợp (địa phương)</t>
  </si>
  <si>
    <t>Cấp đăng ký thu tín hiệu truyền hình nước ngoài trực tiếp từ vệ tinh</t>
  </si>
  <si>
    <t>Thủ tục cấp sửa đổi, bổ sung Giấy phép thành lập Văn phòng đại diện của doanh nghiệp quảng cáo nước ngoài tại Việt Nam</t>
  </si>
  <si>
    <t>Thủ tục cấp lại Giấy phép thành lập Văn phòng đại của doanh nghiệp quảng cáo nước ngoài tại Việt Nam</t>
  </si>
  <si>
    <t>Thủ tục cấp giấy phép thành lập Văn phòng đại diện của doanh nghiệp quảng cáo nước ngoài tại Việt Nam</t>
  </si>
  <si>
    <t>Thủ tục tiếp nhận hồ sơ thông báo sản phẩm quảng cáo trên bảng quảng cáo, băng-rôn</t>
  </si>
  <si>
    <t>Thủ tục thông báo tổ chức đoàn người thực hiện quảng cáo</t>
  </si>
  <si>
    <t>Thủ tục cấp giấy chứng nhận đủ điều kiện kinh doanh hoạt động thể thao đối với môn Mô tô nước trên biển</t>
  </si>
  <si>
    <t>Thủ tục cấp Giấy chứng nhận đủ điều kiện kinh doanh hoạt động thể thao đối với môn Lặn biển thể thao giải trí</t>
  </si>
  <si>
    <t>Thủ tục cấp Giấy chứng nhận đủ điều kiện kinh hoạt động thể thao đối với môn Bơi, Lặn</t>
  </si>
  <si>
    <t>Thủ tục đăng cai tổ chức giải thi đấu vô địch từng môn thể thao của tỉnh, thành phố trực thuộc trung ương</t>
  </si>
  <si>
    <t>Thủ tục đăng cai giải thi đấu, trận thi đấu thể thao thành tích cao khác do liên đoàn thể thao tỉnh, thành phố trực thuộc trung ương tổ chức</t>
  </si>
  <si>
    <t>Thủ tục đăng cai giải thi đấu, trận thi đấu do liên đoàn thể thao quốc gia hoặc liên đoàn thể thao quốc tế tổ chức hoặc đăng cai tổ chức</t>
  </si>
  <si>
    <t>Thủ tục cấp Giấy chứng nhận đủ điều kiện kinh doanh hoạt động thể thao</t>
  </si>
  <si>
    <t>Thủ tục cấp lại Giấy chứng nhận đủ điều kiện kinh doanh hoạt động thể thao trong trường hợp bị mất hoặc hư hỏng</t>
  </si>
  <si>
    <t>Thủ tục cấp lại Giấy chứng nhận đủ điều kiện kinh doanh hoạt động thể thao trong trường hợp thay đổi nội dung ghi trong giấy chứng nhận</t>
  </si>
  <si>
    <t>Thủ tục cấp giấy chứng nhận đủ điều kiện kinh doanh hoạt động thể thao đối với môn Patin</t>
  </si>
  <si>
    <t>Thủ tục cấp Giấy chứng nhận đủ điều kiện kinh doanh hoạt động thể thao đối với môn Quần vợt</t>
  </si>
  <si>
    <t>Thủ tục cấp Giấy chứng nhận đủ điều kiện kinh doanh hoạt động thể thao đối với môn Bóng đá</t>
  </si>
  <si>
    <t>Thủ tục cấp Giấy chứng nhận đủ điều kiện kinh doanh hoạt động thể thao đối với môn Võ cổ truyền, Vovinam</t>
  </si>
  <si>
    <t>Thủ tục cấp Giấy chứng nhận đủ điều kiện kinh doanh hoạt động thể thao đối với môn Quyền anh</t>
  </si>
  <si>
    <t>Thủ tục cấp Giấy chứng nhận đủ điều kiện kinh doanh hoạt động thể thao đối với môn Vũ đạo thể thao giải trí</t>
  </si>
  <si>
    <t>Thủ tục cấp Giấy chứng nhận đủ điều kiện kinh doanh hoạt động thể thao đối với môn Thể dục thẩm mỹ</t>
  </si>
  <si>
    <t>Thủ tục cấp Giấy chứng nhận đủ điều kiện kinh doanh hoạt động thể thao đối với môn Khiêu vũ thể thao</t>
  </si>
  <si>
    <t>Thủ tục cấp Giấy chứng nhận đủ điều kiện kinh doanh hoạt động thể thao đối với môn Dù lượn và Diều bay</t>
  </si>
  <si>
    <t>Thủ tục cấp Giấy chứng nhận đủ điều kiện kinh doanh hoạt động thể thao đối với môn Judo</t>
  </si>
  <si>
    <t>Thủ tục cấp Giấy chứng nhận đủ điều kiện kinh doanh hoạt động thể thao đối với môn Bóng bàn</t>
  </si>
  <si>
    <t>Thủ tục cấp Giấy chứng nhận đủ điều kiện kinh doanh hoạt động thể thao đối với môn Billiards &amp; Snooker</t>
  </si>
  <si>
    <t>Thủ tục cấp giấy chứng nhận đủ điều kiện kinh doanh hoạt động thể thao đối với môn Karate</t>
  </si>
  <si>
    <t>Thủ tục cấp Giấy chứng nhận đủ điều kiện kinh doanh hoạt động thể thao đối với môn Cầu lông</t>
  </si>
  <si>
    <t>Thủ tục cấp Giấy chứng nhận đủ điều kiện kinh doanh hoạt động thể thao đối với môn Golf</t>
  </si>
  <si>
    <t>Thủ tục cấp Giấy chứng nhận đủ điều kiện kinh doanh hoạt động thể thao đối với môn Yoga</t>
  </si>
  <si>
    <t>Thủ tục cấp Giấy chứng nhận đủ điều kiện kinh doanh hoạt động thể thao đối với môn Đấu kiếm thể thao</t>
  </si>
  <si>
    <t>Thủ tục cấp Giấy chứng nhận đủ điều kiện kinh doanh hoạt động thể thao đối với môn Taekwondo</t>
  </si>
  <si>
    <t>Thủ tục cấp giấy chứng nhận đủ điều kiện kinh doanh hoạt động thể thao đối với môn Bóng ném</t>
  </si>
  <si>
    <t>Thủ tục cấp giấy chứng nhận đủ điều kiện kinh doanh hoạt động thể thao đối với môn Leo núi thể thao</t>
  </si>
  <si>
    <t>Thủ tục cấp Giấy chứng nhận đủ điều kiện kinh doanh hoạt động thể thao đối với môn Bóng rổ</t>
  </si>
  <si>
    <t>Thủ tục cấp Giấy chứng nhận đủ điều kiện kinh doanh hoạt động thể thao đối với môn Bắn súng thể thao</t>
  </si>
  <si>
    <t>Thủ tục cấp giấy chứng nhận đủ điều kiện kinh doanh hoạt động thể thao đối với môn Wushu</t>
  </si>
  <si>
    <t>Thủ tục cấp Giấy chứng nhận đủ điều kiện kinh doanh hoạt động thể thao đối với môn Thể dục thể hình và Fitness</t>
  </si>
  <si>
    <t>Thủ tục Cấp Giấy chứng nhận đủ điều kiện kinh doanh hoạt động thể thao đối với môn Lân Sư Rồng</t>
  </si>
  <si>
    <t>Thủ tục cấp Giấy chứng nhận đủ điều kiện kinh doanh hoạt động thể thao của câu lạc bộ thể thao chuyên nghiệp</t>
  </si>
  <si>
    <t>Thủ tục xét tặng danh hiệu Nghệ nhân ưu tú trong lĩnh vực di sản văn hóa phi vật thể</t>
  </si>
  <si>
    <t>Thủ tục xét tặng danh hiệu Nghệ nhân nhân dân trong lĩnh vực di sản văn hóa phi vật thể</t>
  </si>
  <si>
    <t>Thủ tục xét tặng danh hiệu “Nghệ sĩ ưu tú” (đối với Hội đồng cấp cơ sở tại địa phương)</t>
  </si>
  <si>
    <t>Thủ tục xét tặng “Giải thưởng Nhà nước” về văn học, nghệ thuật</t>
  </si>
  <si>
    <t>Thủ tục xét tặng “Giải thưởng Hồ Chí Minh” về văn học, nghệ thuật</t>
  </si>
  <si>
    <t>Thủ tục xét tặng danh hiệu “Nghệ sĩ nhân dân” (đối với Hội đồng cấp cơ sở tại địa phương)</t>
  </si>
  <si>
    <t>Thủ tục trưng bày tranh, ảnh và các hình thức thông tin khác bên ngoài trụ sở cơ quan đại diện nước ngoài, tổ chức nước ngoài (địa phương)</t>
  </si>
  <si>
    <t>Thủ tục cấp giấy phép điều chỉnh Giấy phép đủ điều kiện kinh doanh dịch vụ karaoke cấp tỉnh</t>
  </si>
  <si>
    <t>Thủ tục cấp giấy phép đủ điều kiện kinh doanh dịch vụ karaoke cấp tỉnh</t>
  </si>
  <si>
    <t>Thủ tục thông báo tổ chức lễ hội (thẩm quyền của UBND cấp tỉnh)</t>
  </si>
  <si>
    <t>Thủ tục đăng ký tổ chức lễ hội (thẩm quyền của UBND cấp tỉnh)</t>
  </si>
  <si>
    <t>Thủ tục kiểm tra chuyên ngành văn hóa phẩm không nhằm mục đích kinh doanh trước khi xuất khẩu cấp tỉnh</t>
  </si>
  <si>
    <t>Thủ tục cấp Giấy phép điều chỉnh Giấy phép đủ điều kiện kinh doanh dịch vụ vũ trường</t>
  </si>
  <si>
    <t>Thủ tục cấp giấy phép đủ điều kiện kinh doanh dịch vụ vũ trường</t>
  </si>
  <si>
    <t>Thủ tục điều chỉnh, bổ sung thông tin trong giấy phép thành lập văn phòng đại diện tại Việt Nam của Nhà xuất bản nước ngoài, tổ chức phát hành xuất bản phẩm nước ngoài</t>
  </si>
  <si>
    <t>Thủ tục gia hạn giấy phép thành lập văn phòng đại diện tại Việt Nam của Nhà xuất bản nước ngoài, tổ chức phát hành xuất bản phẩm nước ngoài</t>
  </si>
  <si>
    <t>Thủ tục cấp lại giấy phép thành lập văn phòng đại diện tại Việt Nam của Nhà xuất bản nước ngoài, tổ chức phát hành xuất bản phẩm nước ngoài</t>
  </si>
  <si>
    <t>Thủ tục cấp giấy phép thành lập văn phòng đại diện tại Việt Nam của Nhà xuất bản nước ngoài, tổ chức phát hành xuất bản phẩm nước ngoài</t>
  </si>
  <si>
    <t>Thủ tục cấp lại giấy xác nhận đăng ký hoạt động phát hành xuất bản phẩm</t>
  </si>
  <si>
    <t>Cấp giấy phép hoạt động in xuất bản phẩm (địa phương)</t>
  </si>
  <si>
    <t>Cấp giấy phép nhập khẩu xuất bản phẩm không kinh doanh (địa phương)</t>
  </si>
  <si>
    <t>Xác nhận thay đổi thông tin đăng ký hoạt động cơ sở in (cấp địa phương)</t>
  </si>
  <si>
    <t>Xác nhận đăng ký hoạt động cơ sở in (cấp địa phương)</t>
  </si>
  <si>
    <t>Cấp lại giấy phép hoạt động in (cấp địa phương)</t>
  </si>
  <si>
    <t>Cấp giấy phép hoạt động in (cấp địa phương)</t>
  </si>
  <si>
    <t>Thủ tục cấp giấy xác nhận đăng ký hoạt động phát hành xuất bản phẩm</t>
  </si>
  <si>
    <t>Thủ tục cấp giấy phép tổ chức triển lãm, hội chợ xuất bản phẩm</t>
  </si>
  <si>
    <t>Cấp giấy phép in gia công xuất bản phẩm cho nước ngoài (địa phương)</t>
  </si>
  <si>
    <t>Cấp đổi giấy phép hoạt động in xuất bản phẩm (địa phương)</t>
  </si>
  <si>
    <t>Cấp lại giấy phép hoạt động in xuất bản phẩm (cấp địa phương)</t>
  </si>
  <si>
    <t>Thủ tục cấp giấy phép xuất bản tài liệu không kinh doanh</t>
  </si>
  <si>
    <t>Cấp Giấy chứng nhận an toàn kỹ thuật và bảo vệ môi trường cho phương tiện thủy nội địa</t>
  </si>
  <si>
    <t>Cấp lại Giấy chứng nhận đủ điều kiện hoạt động kiểm định khí thải xe mô tô, xe gắn máy</t>
  </si>
  <si>
    <t>Cấp mới Giấy chứng nhận đủ điều kiện hoạt động kiểm định khí thải xe mô tô, xe gắn máy</t>
  </si>
  <si>
    <t>Cấp lại Giấy chứng nhận đủ điều kiện hoạt động kiểm định xe cơ giới</t>
  </si>
  <si>
    <t>Cấp mới Giấy chứng nhận đủ điều kiện hoạt động kiểm định xe cơ giới</t>
  </si>
  <si>
    <t>Cấp, cấp lại Giấy phép vận tải đường bộ quốc tế giữa Việt Nam và Campuchia</t>
  </si>
  <si>
    <t>Cấp chứng chỉ thẩm tra viên an toàn giao thông đường bộ</t>
  </si>
  <si>
    <t>Cấp, cấp lại Giấy phép liên vận GMS hoặc sổ TAD</t>
  </si>
  <si>
    <t>Cấp lại chứng chỉ thẩm tra viên an toàn giao thông đường bộ</t>
  </si>
  <si>
    <t>Cấp đổi chứng chỉ thẩm tra viên an toàn giao thông đường bộ</t>
  </si>
  <si>
    <t>Chấp thuận cơ sở kinh doanh đào tạo thẩm tra viên an toàn giao thông đường bộ</t>
  </si>
  <si>
    <t>Đăng ký khai thác tuyến, bổ sung, thay thế phương tiện khai thác tuyến vận tải hành khách cố định giữa Việt Nam và Lào</t>
  </si>
  <si>
    <t>Cấp, cấp lại Giấy phép vận tải đường bộ quốc tế GMS</t>
  </si>
  <si>
    <t>Cấp, cấp lại Giấy phép liên vận ASEAN</t>
  </si>
  <si>
    <t>Đăng ký khai thác tuyến, bổ sung hoặc thay thế phương tiện khai thác tuyến vận tải hành khách cố định giữa Việt Nam và Campuchia</t>
  </si>
  <si>
    <t>Cấp, cấp lại Giấy phép vận tải đường bộ quốc tế ASEAN</t>
  </si>
  <si>
    <t>Chấp thuận đấu nối đối với trường hợp kết nối với đường bộ không có trong các quy hoạch</t>
  </si>
  <si>
    <t>Chấp thuận bổ sung vị trí nút giao đấu nối vào đường cao tốc</t>
  </si>
  <si>
    <t>Cấp phép sử dụng tạm thời lòng đường, vỉa hè vào mục đích khác</t>
  </si>
  <si>
    <t>Cấp lại Giấy phép vận chuyển hàng hóa nguy hiểm trên đường bộ</t>
  </si>
  <si>
    <t>Điều chỉnh thông tin trên Giấy phép vận chuyển hàng hóa nguy hiểm trên đường bộ khi có sự thay đổi liên quan đến nội dung của Giấy phép</t>
  </si>
  <si>
    <t>Cấp Giấy phép vận chuyển hàng hóa nguy hiểm trên đường bộ</t>
  </si>
  <si>
    <t>Cấp giấy phép thi công công trình trên đường bộ đang khai thác</t>
  </si>
  <si>
    <t>Phê duyệt phương án tổ chức giao thông trước khi đưa đường cao tốc vào khai thác; Phê duyệt điều chỉnh, bổ sung phương án tổ chức giao thông đường cao tốc trong thời gian khai thác</t>
  </si>
  <si>
    <t>Cấp, cấp lại Giấy phép vận tải đường bộ quốc tế giữa Việt Nam và Lào</t>
  </si>
  <si>
    <t>Gia hạn thời gian lưu hành tại Việt Nam cho phương tiện của Trung Quốc</t>
  </si>
  <si>
    <t>Gia hạn thời gian lưu hành tại Việt Nam cho phương tiện của các nước thực hiện các Hiệp định khung ASEAN về vận tải đường bộ qua biên giới</t>
  </si>
  <si>
    <t>Gia hạn thời gian lưu hành tại Việt Nam cho phương tiện của các nước thực hiện Hiệp định GMS</t>
  </si>
  <si>
    <t>Cấp lại Giấy phép kinh doanh vận tải bằng xe ô tô, bằng xe bốn bánh có gắn động cơ trường hợp Giấy phép kinh doanh bị mất, bị hỏng</t>
  </si>
  <si>
    <t>Cấp lại Giấy phép kinh doanh vận tải bằng xe ô tô, bằng xe bốn bánh có gắn động cơ khi có sự thay đổi liên quan đến nội dung của Giấy phép kinh doanh hoặc Giấy phép kinh doanh bị thu hồi</t>
  </si>
  <si>
    <t>Cấp, cấp lại Phù hiệu cho xe ô tô, xe bốn bánh có gắn động cơ kinh doanh vận tải</t>
  </si>
  <si>
    <t>Đăng ký khai thác tuyến vận tải hành khách cố định</t>
  </si>
  <si>
    <t>Cấp Giấy phép lưu hành xe quá tải trọng, xe quá khổ giới hạn, xe bánh xích, xe vận chuyển hàng siêu trường, siêu trọng trên đường bộ</t>
  </si>
  <si>
    <t>Chấp thuận thiết kế nút giao đấu nối vào đường quốc lộ đang khai thác</t>
  </si>
  <si>
    <t>Cấp phép thi công nút giao đấu nối vào đường quốc lộ đang khai thác</t>
  </si>
  <si>
    <t>Chấp thuận vị trí đấu nối tạm vào đường bộ đang khai thác</t>
  </si>
  <si>
    <t>Cấp Giấy phép kinh doanh vận tải bằng xe ô tô, bằng xe bốn bánh có gắn động cơ</t>
  </si>
  <si>
    <t>Cấp, cấp lại Giấy phép liên vận giữa Việt Nam và Campuchia</t>
  </si>
  <si>
    <t>Cấp lại Chứng chỉ bồi dưỡng kiến thức pháp luật về giao thông đường bộ cho người điều khiển xe máy chuyên dùng tham gia giao thông đường bộ (trường hợp cơ sở bồi dưỡng đã cấp chứng chỉ không còn hoạt động)</t>
  </si>
  <si>
    <t>Gia hạn thời gian lưu hành tại Việt Nam cho phương tiện của Lào</t>
  </si>
  <si>
    <t>Đăng ký khai thác tuyến, bổ sung hoặc thay thế phương tiện khai thác tuyến vận tải hành khách cố định giữa Việt Nam, Lào và Campuchia</t>
  </si>
  <si>
    <t>Phê duyệt điều chỉnh quy trình vận hành, khai thác bến phà, bến khách ngang sông sử dụng phà một lưỡi chở hành khách và xe ô tô</t>
  </si>
  <si>
    <t>Phê duyệt quy trình vận hành, khai thác bến bến phà, bến khách ngang sông sử dụng phà một lưỡi chở hành khách và xe ô tô</t>
  </si>
  <si>
    <t>Gia hạn thời gian lưu hành tại Việt Nam cho phương tiện của Lào, Campuchia</t>
  </si>
  <si>
    <t>Cấp, cấp lại Giấy phép liên vận giữa Việt Nam và Lào</t>
  </si>
  <si>
    <t>Cấp, cấp lại Giấy phép liên vận giữa Việt Nam, Lào và Campuchia</t>
  </si>
  <si>
    <t>Gia hạn thời gian lưu hành tại Việt Nam cho phương tiện của Campuchia</t>
  </si>
  <si>
    <t>Công bố đưa bến xe khách vào khai thác</t>
  </si>
  <si>
    <t>Công bố lại bến xe khách</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</si>
  <si>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</si>
  <si>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Cấp lại Giấy chứng nhận giáo viên dạy thực hành lái xe</t>
  </si>
  <si>
    <t>Cấp Giấy chứng nhận giáo viên dạy thực hành lái xe</t>
  </si>
  <si>
    <t>Cấp bổ sung xe tập lái, cấp lại Giấy phép xe tập lái</t>
  </si>
  <si>
    <t>Cấp lại Giấy phép đào tạo lái xe ô tô khi bị mất, bị hỏng, có sự thay đổi về tên của cơ sở đào tạo</t>
  </si>
  <si>
    <t>Cấp lại Giấy phép đào tạo lái xe ô tô khi điều chỉnh hạng xe đào tạo, lưu lượng đào tạo và thay đổi địa điểm đào tạo</t>
  </si>
  <si>
    <t>Cấp Giấy phép đào tạo lái xe, cấp Giấy phép xe tập lái</t>
  </si>
  <si>
    <t>Miễn nhiệm và thu hồi thẻ giám định viên tư pháp xây dựng ở địa phương</t>
  </si>
  <si>
    <t>Bổ nhiệm và cấp thẻ giám định viên tư pháp xây dựng ở địa phương</t>
  </si>
  <si>
    <t>Cấp giấy phép chặt hạ, dịch chuyển cây xanh</t>
  </si>
  <si>
    <t>Xác nhận trình báo đường thủy nội địa hoặc trình báo đường thủy nội địa bổ sung</t>
  </si>
  <si>
    <t>Đăng ký vận tải hành khách cố định trên tuyến vận tải thủy từ bờ ra đảo</t>
  </si>
  <si>
    <t>Đổi tên cảng cạn</t>
  </si>
  <si>
    <t>Cấp Giấy phép nhập khẩu tàu biển đã qua sử dụng để phá dỡ</t>
  </si>
  <si>
    <t>Phê duyệt Phương án đưa tàu lặn vào hoạt động</t>
  </si>
  <si>
    <t>Quyết định đưa cơ sở phá dỡ tàu biển vào hoạt động</t>
  </si>
  <si>
    <t>Chấm dứt hoạt động tàu lặn</t>
  </si>
  <si>
    <t>Phê duyệt phương án phá dỡ tàu biển</t>
  </si>
  <si>
    <t>Chấp thuận vùng hoạt động tàu lặn</t>
  </si>
  <si>
    <t>Quyết định lại đưa cơ sở phá dỡ tàu biển vào hoạt động</t>
  </si>
  <si>
    <t>Thủ tục cấp Giấy phép nhập khẩu pháo hiệu hàng hải</t>
  </si>
  <si>
    <t>Công bố khu vực, địa điểm tiếp nhận chất nạo vét trên bờ</t>
  </si>
  <si>
    <t>Chấp thuận đề xuất thực hiện nạo vét đường thủy nội địa địa phương</t>
  </si>
  <si>
    <t>Điều chỉnh thông tin trên Giấy phép vận chuyển hàng hóa nguy hiểm bằng phương tiện thủy nội địa khi có sự thay đổi liên quan đến nội dung của Giấy phép</t>
  </si>
  <si>
    <t>Cấp lại Giấy phép vận chuyển hàng hóa nguy hiểm bằng phương tiện thủy nội địa do bị mất, bị hỏng</t>
  </si>
  <si>
    <t>Cấp Giấy phép vận chuyển hàng hóa nguy hiểm bằng phương tiện thủy nội địa</t>
  </si>
  <si>
    <t>Chấp thuận phương án bảo đảm an toàn giao thông</t>
  </si>
  <si>
    <t>Thỏa thuận về nội dung liên quan đến đường thủy nội địa đối với công trình không thuộc kết cấu hạ tầng đường thủy nội địa và các hoạt động trên đường thủy nội địa</t>
  </si>
  <si>
    <t>Thỏa thuận thông số kỹ thuật xây dựng cảng thủy nội địa</t>
  </si>
  <si>
    <t>Thông báo luồng đường thủy nội địa chuyên dùng</t>
  </si>
  <si>
    <t>Công bố đóng luồng đường thủy nội địa khi không có nhu cầu khai thác, sử dụng</t>
  </si>
  <si>
    <t>Thỏa thuận thiết lập báo hiệu đường thủy nội địa đối với công trình xây dựng, hoạt động trên đường thủy nội địa</t>
  </si>
  <si>
    <t>Công bố đóng khu neo đậu</t>
  </si>
  <si>
    <t>Công bố hoạt động khu neo đậu</t>
  </si>
  <si>
    <t>Thiết lập khu neo đậu</t>
  </si>
  <si>
    <t>Công bố đóng cảng, bến thủy nội địa</t>
  </si>
  <si>
    <t>Công bố chuyển bến thủy nội địa thành cảng thủy nội địa trong trường hợp bến thủy nội địa có quy mô, thông số kỹ thuật phù hợp với cấp kỹ thuật cảng thủy nội địa</t>
  </si>
  <si>
    <t>Thỏa thuận nâng cấp bến thủy nội địa thành cảng thủy nội địa</t>
  </si>
  <si>
    <t>Gia hạn hoạt động cảng, bến thủy nội địa</t>
  </si>
  <si>
    <t>Công bố hạn chế giao thông đường thủy nội địa</t>
  </si>
  <si>
    <t>Công bố mở luồng chuyên dùng nối với luồng quốc gia, luồng chuyên dùng nối với luồng địa phương</t>
  </si>
  <si>
    <t>Công bố hoạt động cảng thủy nội địa trường hợp không còn nhu cầu tiếp nhận phương tiện thủy nước ngoài</t>
  </si>
  <si>
    <t>Công bố hoạt động  cảng thủy nội địa</t>
  </si>
  <si>
    <t>Đổi tên cảng, bến thủy nội địa, khu neo đậu</t>
  </si>
  <si>
    <t>Thỏa thuận thông số kỹ thuật xây dựng luồng đường thủy nội địa</t>
  </si>
  <si>
    <t>Chấp thuận hoạt động vui chơi, giải trí dưới nước tại vùng nước trên tuyến đường thủy nội địa, vùng nước cảng biển hoặc khu vực hàng hải</t>
  </si>
  <si>
    <t>Phê duyệt phương án trục vớt tài sản chìm đắm</t>
  </si>
  <si>
    <t>Chấp thuận khu vực, địa điểm tiếp nhận chất nạo vét trên bờ, nhận chìm ở biển</t>
  </si>
  <si>
    <t>Cấp, cấp lại, chuyển đổi giấy chứng nhận khả năng chuyên môn, chứng chỉ chuyên môn</t>
  </si>
  <si>
    <t>Gia hạn thời gian lưu lại lãnh thổ Việt Nam cho phương tiện vận tải thủy của Campuchia</t>
  </si>
  <si>
    <t>Công bố lại hoạt động cảng thủy nội địa</t>
  </si>
  <si>
    <t>Cấp Giấy phép vận tải qua biên giới</t>
  </si>
  <si>
    <t>Cấp lại Giấy phép vận tải qua biên giới</t>
  </si>
  <si>
    <t>Đăng ký lại phương tiện trong trường hợp chủ phương tiện thay đổi trụ sở hoặc nơi đăng ký hộ khẩu thường trú của chủ phương tiện sang đơn vị hành chính cấp tỉnh khác</t>
  </si>
  <si>
    <t>Phê duyệt phương án vận tải hàng hóa siêu trường hoặc hàng hóa siêu trọng trên đường thủy nội địa</t>
  </si>
  <si>
    <t>Thủ tục cấp lại Giấy chứng nhận cơ sở đủ Điều kiện kinh doanh dịch vụ đào tạo thuyền viên, người lái phương tiện thủy nội địa</t>
  </si>
  <si>
    <t>Thủ tục cấp Giấy chứng nhận cơ sở đủ Điều kiện kinh doanh dịch vụ đào tạo thuyền viên, người lái phương tiện thủy nội địa</t>
  </si>
  <si>
    <t>Xóa đăng ký phương tiện</t>
  </si>
  <si>
    <t>Cấp lại Giấy chứng nhận đăng ký phương tiện</t>
  </si>
  <si>
    <t>Đăng ký lại phương tiện trong trường hợp chuyển quyền sở hữu phương tiện đồng thời thay đổi cơ quan đăng ký phương tiện</t>
  </si>
  <si>
    <t>Đăng ký lại phương tiện trong trường hợp chuyển quyền sở hữu phương tiện nhưng không thay đổi cơ quan đăng ký phương tiện</t>
  </si>
  <si>
    <t>Đăng ký lại phương tiện trong trường hợp phương tiện thay đổi tên, tính năng kỹ thuật</t>
  </si>
  <si>
    <t>Đăng ký lại phương tiện trong trường hợp chuyển từ cơ quan đăng ký khác sang cơ quan đăng ký phương tiện thủy nội địa</t>
  </si>
  <si>
    <t>Đăng ký phương tiện lần đầu đối với phương tiện đang khai thác trên đường thủy nội địa</t>
  </si>
  <si>
    <t>Đăng ký phương tiện lần đầu đối với phương tiện chưa khai thác trên đường thủy nội địa</t>
  </si>
  <si>
    <t>Công nhận tổ chức xã hội nghề nghiệp đủ điều kiện cấp chứng chỉ hành nghề hoạt động xây dựng hạng II, hạng III/chứng chỉ năng lực hoạt động xây dựng hạng II, hạng III cho hội viên của mình</t>
  </si>
  <si>
    <t>Thẩm định Thiết kế xây dựng triển khai sau thiết kế cơ sở/ Thiết kế xây dựng triển khai sau thiết kế cơ sở điều chỉnh;</t>
  </si>
  <si>
    <t>Thẩm định Báo cáo nghiên cứu khả thi đầu tư xây dựng/Báo cáo nghiên cứu khả thi đầu tư xây dựng điều chỉnh</t>
  </si>
  <si>
    <t>Gia hạn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</si>
  <si>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Cấp mới chứng chỉ hành nghề hoạt động xây dựng</t>
  </si>
  <si>
    <t>Cấp lại giấy phép xây dựng đối với công trình cấp đặc biệt, cấp I, cấp II (công trình không theo tuyến/theo tuyến trong đô thị/tín ngưỡng, tôn giáo/tượng đài, tranh hoành tráng/sửa chữa, cải tạo/theo giai đoạn cho công trình không theo tuyến/theo giai đoạn cho công trình theo tuyến trong đô thị/dự án)</t>
  </si>
  <si>
    <t>Cấp lại chứng chỉ hành nghề hoạt động xây dựng</t>
  </si>
  <si>
    <t>Cấp giấy phép xây dựng sửa chữa, cải tạo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</si>
  <si>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Cấp giấy phép xây dựng mới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</si>
  <si>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Cấp giấy phép hoạt động xây dựng cho nhà thầu nước ngoài..</t>
  </si>
  <si>
    <t>Cấp giấy phép di dời đối với công trình cấp đặc biệt, cấp I và cấp II (Công trình không theo tuyến/Theo tuyến trong đô thị/Tín ngưỡng, tôn giáo/Tượng đài, tranh hoành tráng/Theo giai đoạn cho công trình không theo tuyến/Theo giai đoạn cho công trình theo tuyến trong đô thị/Dự án)</t>
  </si>
  <si>
    <t>Cấp điều chỉnh giấy phép xây dựng đối với công trình cấp đặc biệt, cấp I, cấp II (công trình Không theo tuyến/Theo tuyến trong đô thị/Tín ngưỡng, tôn giáo/Tượng đài, tranh hoành tráng/Theo giai đoạn cho công trình không theo tuyến/Theo giai đoạn cho công trình theo tuyến trong đô thị/Dự án)</t>
  </si>
  <si>
    <t>Cấp điều chỉnh giấy phép hoạt động xây dựng cho nhà thầu nước ngoài..</t>
  </si>
  <si>
    <t>Cấp chuyển đổi chứng chỉ hành nghề hoạt động xây dựng</t>
  </si>
  <si>
    <t>Cho phép chuyển nhượng toàn bộ hoặc một phần dự án bất động sản</t>
  </si>
  <si>
    <t>Đăng ký cấp quyền khai thác, sử dụng thông tin, dữ liệu về nhà ở và thị trường bất động sản thuộc thẩm quyền giải quyết của Ủy ban nhân dân cấp tỉnh</t>
  </si>
  <si>
    <t>Thông báo quyền sử dụng đất đã có hạ tầng kỹ thuật trong dự án bất động sản đủ điều kiện chuyển nhượng cho cá nhân tự xây dựng nhà ở</t>
  </si>
  <si>
    <t>Thông báo nhà ở hình thành trong tương lai đủ điều kiện được bán, cho thuê mua</t>
  </si>
  <si>
    <t>Cấp mới chứng chỉ hành nghề môi giới bất động sản.</t>
  </si>
  <si>
    <t>Cấp lại giấy phép hoạt động của Sàn giao dịch bất động sản (trong trường hợp thay đổi thông tin của sàn)</t>
  </si>
  <si>
    <t>Cấp lại giấy phép hoạt động của Sàn giao dịch bất động sản (trong trường hợp Giấy phép bị mất, bị rách, bị cháy, bị tiêu hủy, bị hỏng)</t>
  </si>
  <si>
    <t>Cấp lại chứng chỉ hành nghề môi giới bất động sản (trong trường hợp chứng chỉ cũ đã hết hạn hoặc gần hết hạn)</t>
  </si>
  <si>
    <t>Cấp lại chứng chỉ hành nghề môi giới bất động sản (trong trường hợp chứng chỉ bị cháy, bị mất, bị rách, bị hủy hoại do thiên tai hoặc lý do bất khả kháng khác)</t>
  </si>
  <si>
    <t>Cấp giấy phép hoạt động của Sàn giao dịch bất động sản</t>
  </si>
  <si>
    <t>Thủ tục điều chỉnh quyết định giao chủ đầu tư, quyết định chấp thuận chủ trương đầu tư đồng thời giao chủ đầu tư đối với dự án đầu tư xây dựng nhà ở xã hội</t>
  </si>
  <si>
    <t>Thủ tục chấp thuận chủ trương đầu tư đồng thời giao chủ đầu tư đối với trường hợp dự án đầu tư xây dựng nhà ở xã hội chưa được chấp thuận chủ trương đầu tư, chấp thuận đầu tư hoặc chưa có văn bản pháp lý tương đương</t>
  </si>
  <si>
    <t>Thủ tục giao chủ đầu tư không thông qua đấu thầu đối với trường hợp dự án đầu tư xây dựng nhà ở xã hội đã được chấp thuận chủ trương đầu tư, chấp thuận đầu tư hoặc có văn bản pháp lý tương đương</t>
  </si>
  <si>
    <t>chuyển đổi công năng nhà ở không thuộc tài sản công</t>
  </si>
  <si>
    <t>Thông báo đủ điều kiện được huy động vốn thông qua việc góp vốn, hợp tác đầu tư, hợp tác kinh doanh, liên doanh, liên kết của các tổ chức và cá nhân để phát triển nhà ở</t>
  </si>
  <si>
    <t>Thông báo đơn vị đủ điều kiện quản lý vận hành nhà chung cư đối với trường hợp nộp hồ sơ tại Sở Xây dựng</t>
  </si>
  <si>
    <t>Thẩm định giá bán, giá thuê mua nhà ở xã hội/nhà ở cho lực lượng vũ trang nhân dân</t>
  </si>
  <si>
    <t>Giải quyết bán phần diện tích nhà đất sử dụng chung của nhà ở cũ thuộc tài sản công</t>
  </si>
  <si>
    <t>Gia hạn thời hạn sở hữu nhà ở tại Việt Nam của tổ chức, cá nhân nước ngoài</t>
  </si>
  <si>
    <t>Điều chỉnh chấp thuận chủ trương đầu tư đồng thời với chấp thuận nhà đầu tư làm chủ đầu tư đối với dự án cải tạo, xây dựng lại nhà chung cư không bằng nguồn vốn đầu tư công</t>
  </si>
  <si>
    <t>Đề xuất cơ chế ưu đãi đầu tư theo quy định tại điểm c khoản 2 Điều 198 của Luật Nhà ở 2023</t>
  </si>
  <si>
    <t>Chuyển đổi công năng nhà ở đối với nhà ở xây dựng trong dự án thuộc thẩm quyền chấp thuận của UBND cấp tỉnh</t>
  </si>
  <si>
    <t>Cho thuê nhà ở cũ thuộc tài sản công đối với trường hợp nhận chuyển quyền thuê nhà ở</t>
  </si>
  <si>
    <t>Cho thuê nhà ở cũ thuộc tài sản công đối với trường hợp ký lại hợp đồng thuê</t>
  </si>
  <si>
    <t>Cho thuê nhà ở cũ thuộc tài sản công đối với trường hợp chưa có hợp đồng thuê nhà ở</t>
  </si>
  <si>
    <t>Cho thuê nhà ở công vụ thuộc thẩm quyền quản lý của địa phương</t>
  </si>
  <si>
    <t>Cho thuê, cho thuê mua nhà ở xã hội do Nhà nước đầu tư xây dựng bằng vốn đầu tư công</t>
  </si>
  <si>
    <t>Chấp thuận chủ trương đầu tư đồng thời với chấp thuận nhà đầu tư làm chủ đầu tư đối với dự án cải tạo, xây dựng lại nhà chung cư không bằng nguồn vốn đầu tư công</t>
  </si>
  <si>
    <t>Bán nhà ở cũ thuộc tài sản công</t>
  </si>
  <si>
    <t>Cho thuê nhà ở sinh viên thuộc sở hữu nhà nước</t>
  </si>
  <si>
    <t>Cho ý kiến về việc kéo dài thời hạn sử dụng của công trình hết thời hạn sử dụng theo thiết kế nhưng có nhu cầu sử dụng tiếp (trừ trường hợp nhà ở riêng lẻ)</t>
  </si>
  <si>
    <t>Kiểm tra công tác nghiệm thu hoàn thành công trình của cơ quan chuyên môn về xây dựng tại địa phương</t>
  </si>
  <si>
    <t>Cho ý kiến về kết quả đánh giá an toàn công trình đối với công trình xây dựng nằm trên địa bàn tỉnh.</t>
  </si>
  <si>
    <t>Cung cấp thông tin quy hoạch đô thị và nông thôn</t>
  </si>
  <si>
    <t>Thẩm định quy hoạch, điều chỉnh quy hoạch đô thị và nông thôn do nhà đầu tư đã được lựa  chọn để thực hiện dự án đầu tư tổ chức lập</t>
  </si>
  <si>
    <t>Phê duyệt nhiệm vụ quy hoạch, nhiệm vụ điều chỉnh quy hoạch đô thị và nông thôn do nhà đầu tư đã được lựa  chọn để thực hiện dự án đầu tư tổ chức lập</t>
  </si>
  <si>
    <t>Thẩm định nhiệm vụ quy hoạch, nhiệm vụ điều chỉnh quy hoạch đô thị và nông thôn do nhà đầu tư đã được lựa  chọn để thực hiện dự án đầu tư tổ chức lập</t>
  </si>
  <si>
    <t>Phê duyệt quy hoạch, điều chỉnh quy hoạch đô thị và nông thôn do nhà đầu tư đã được lựa  chọn để thực hiện dự án đầu tư tổ chức lập</t>
  </si>
  <si>
    <t>Thủ tục công nhận chứng chỉ hành nghề kiến trúc của người nước ngoài ở Việt Nam</t>
  </si>
  <si>
    <t>Thủ tục gia hạn chứng chỉ hành nghề kiến trúc</t>
  </si>
  <si>
    <t>Thủ tục chuyển đổi chứng chỉ hành nghề kiến trúc của người nước ngoài ở Việt Nam</t>
  </si>
  <si>
    <t>Thủ tục cấp lại chứng chỉ hành nghề kiến trúc (do chứng chỉ hành nghề bị mất, hư hỏng hoặc thay đổi thông tin cá nhân được ghi trong chứng chỉ hành nghề kiến trúc).</t>
  </si>
  <si>
    <t>Thủ tục cấp lại chứng chỉ hành nghề kiến trúc bị ghi sai do lỗi của cơ quan cấp chứng chỉ hành nghề</t>
  </si>
  <si>
    <t>Thủ tục cấp chứng chỉ hành nghề kiến trúc</t>
  </si>
  <si>
    <t>Cấp mới Giấy chứng nhận đủ điều kiện hoạt động thí nghiệm chuyên ngành xây dựng (trong trường hợp: Cấp lần đầu hoặc Giấy chứng nhận hết hạn mà tổ chức hoạt động thí nghiệm chuyên ngành xây dựng có nhu cầu tiếp tục hoạt động)</t>
  </si>
  <si>
    <t>Cấp lại Giấy chứng nhận đủ điều kiện hoạt động thí nghiệm chuyên ngành xây dựng (còn thời hạn nhưng bị mất hoặc hư hỏng hoặc bị ghi sai thông tin hoặc tổ chức hoạt động thí nghiệm chuyên ngành xây dựng xin dừng thực hiện một số chỉ tiêu trong Giấy chứng nhận đủ điều kiện hoạt động thí nghiệm chuyên ngành xây dựng)</t>
  </si>
  <si>
    <t>Cấp bổ sung, sửa đổi Giấy chứng nhận đủ điều kiện hoạt động thí nghiệm chuyên ngành xây dựng (trong trường hợp tổ chức hoạt động thí nghiệm chuyên ngành xây dựng thay đổi địa chỉ, tên của tổ chức trong Giấy chứng nhận đủ điều kiện hoạt động thí nghiệm chuyên ngành xây dựng đã được cấp)</t>
  </si>
  <si>
    <t>Bổ sung, sửa đổi Giấy chứng nhận đủ điều kiện hoạt động thí nghiệm chuyên ngành xây dựng (trong trường hợp tổ chức hoạt động thí nghiệm chuyên ngành xây dựng thay đổi địa điểm đặt phòng thí nghiệm hoặc thay đổi, bổ sung, sửa đổi chỉ tiêu thí nghiệm, tiêu chuẩn thí nghiệm trong Giấy chứng nhận đủ điều kiện hoạt động thí nghiệm chuyên ngành xây dựng)</t>
  </si>
  <si>
    <t>Công bố hợp quy sản phẩm, hàng hóa vật liệu xây dựng</t>
  </si>
  <si>
    <t>Sửa đổi, bổ sung, cấp lại giấy chứng nhận lưu hành tự do đối với sản phẩm thực phẩm xuất khẩu thuộc quyền quản lý của Bộ Y tế (CFS).</t>
  </si>
  <si>
    <t>Miễn kiểm tra giám sát đối với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</si>
  <si>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Đăng ký thay đổi, bổ sung phạm vi chỉ định cơ sở kiểm nghiệm thực phẩm phục vụ quản lý nhà nước.</t>
  </si>
  <si>
    <t>Đăng ký nội dung quảng cáo đối với thực phẩm dinh dưỡng y học, thực phẩm dùng cho chế độ ăn đặc biệt, sản phẩm dinh dƣỡng dùng cho trẻ đến 36 tháng tuổi</t>
  </si>
  <si>
    <t>Đăng ký gia hạn chỉ định cơ sở kiểm nghiệm thực phẩm phục vụ quản lý nhà nước.</t>
  </si>
  <si>
    <t>Đăng ký chỉ định cơ sở kiểm nghiệm thực phẩm đã đƣợc tổ chức công nhận hợp pháp của Việt Nam hoặc tổ chức công nhận nƣớc ngoài là thành viên tham gia thỏa thuận lẫn nhau của Hiệp hội công nhận phòng thí nhiệm Quốc tế, Hiệp hội công nhận phòng thí nghiệm Châu Á- Thái Bình Dƣơng đánh giá và cấp chứng chỉ công nhận theo Tiêu chuẩn quốc gia TCVN ISO/IEC 17025 hoặc Tiêu chuẩn quốc tế ISO/IEC 17025</t>
  </si>
  <si>
    <t>Đăng ký bản công bố sản phẩm sản xuất trong nước đối với thực phẩm dinh dưỡng y học, thực phẩm dùng cho chế độ ăn đặc biệt, sản phẩm dinh dưỡng dùng cho trẻ đến 36 tháng tuổi.</t>
  </si>
  <si>
    <t>Đăng ký bản công bố sản phẩm nhập khẩu đối với thực phẩm dinh dưỡng y học, thực phẩm dùng cho chế độ ăn đặc biệt, sản phẩm dinh dƣỡng dùng cho trẻ đến 36 tháng tuổi</t>
  </si>
  <si>
    <t>Chỉ định cơ sở kiểm nghiệm thực phẩm phục vụ quản lý nhà nước.</t>
  </si>
  <si>
    <t>Cấp giấy chứng nhận lưu hành tự do (CFS) đối với sản phẩm thực phẩm xuất khẩu thuộc quyền quản lý của Bộ Y tế.</t>
  </si>
  <si>
    <t>Cấp giấy chứng nhận đối với thực phẩm xuất khẩu.</t>
  </si>
  <si>
    <t>Cấp giấy chứng nhận cơ sở đủ điều kiện an toàn thực phẩm đối với cơ sở kinh doanh dịch vụ ăn uống, cơ sở sản xuất thực phẩm thuộc phạm vi quản lý của Bộ Y tế</t>
  </si>
  <si>
    <t>Thành lập, tổ chức lại, giải thể cơ sở trợ giúp xã hội công lập thuộc Ủy ban nhân dân cấp tỉnh, cơ quan chuyên môn thuộc Ủy ban nhân dân cấp tỉnh</t>
  </si>
  <si>
    <t>Cấp, cấp lại giấy chứng nhận đăng ký hành nghề công tác xã hội</t>
  </si>
  <si>
    <t>Cấp, cấp lại, điều chỉnh giấy phép hoạt động đối với cơ sở trợ giúp xã hội</t>
  </si>
  <si>
    <t>Đăng ký thành lập, đăng ký thay đổi nội dung, cấp lại giấy chứng nhận đăng ký thành lập và giải thể cơ sở trợ giúp xã hội ngoài công lập</t>
  </si>
  <si>
    <t>Đăng ký hành nghề công tác xã hội tại Việt Nam đối với người nước ngoài, người Việt Nam định cư ở nước ngoài</t>
  </si>
  <si>
    <t>Cấp giấy xác nhận quá trình thực hành công tác xã hội</t>
  </si>
  <si>
    <t>Dừng trợ giúp xã hội tại cơ sở trợ giúp xã hội</t>
  </si>
  <si>
    <t>Tiếp nhận đối tượng cần bảo vệ khẩn cấp vào cơ sở trợ giúp xã hội</t>
  </si>
  <si>
    <t>Tiếp nhận đối tượng bảo trợ xã hội có hoàn cảnh đặc biệt khó khăn vào cơ sở trợ giúp xã hội</t>
  </si>
  <si>
    <t>Quyết định công nhận cơ sở sản xuất, kinh doanh sử dụng từ 30% tổng số lao động trở lên là người khuyết tật</t>
  </si>
  <si>
    <t>Cấp giấy chứng nhận cơ sở giáo dục đủ điều kiện kiểm tra và công nhận biết tiếng Việt thành thạo hoặc sử dụng thành thạo ngôn ngữ khác hoặc đủ trình độ phiên dịch trong khám bệnh, chữa bệnh.</t>
  </si>
  <si>
    <t>Công bố đáp ứng yêu cầu là cơ sở thực hành trong đào tạo khối ngành sức khỏe đối với các cơ sở khám, chữa bệnh thuộc Sở Y tế và cơ sở khám bệnh, chữa bệnh tư nhân trên địa bàn tỉnh, thành phố</t>
  </si>
  <si>
    <t>Kiểm soát thay đổi khi có thay đổi thuộc một trong các trường hợp quy định tại các điểm d, đ và e Khoản 1 Điều 11 Thông tư 04/2018/TT-BYT</t>
  </si>
  <si>
    <t>Thẩm định điều kiện về cơ sở vật chất kỹ thuật, nhân sự và đánh giá đáp ứng thực hành tốt đối với cơ sở có hoạt động phân phối thuốc, nguyên liệu làm thuốc không vì mục đích thương mại (trường hợp cơ sở có đề nghị); Đánh giá định kỳ, đánh giá kiểm soát thay đổi về điều kiện cơ sở vật chất, kỹ thuật, nhân sự đối với cơ sở bán buôn thuốc, nguyên liệu làm thuốc, cơ sở bán lẻ thuốc.</t>
  </si>
  <si>
    <t>Cấp phép xuất khẩu thuốc phải kiểm soát đặc biệt thuộc hành lý cá nhân của tổ chức, cá nhân xuất cảnh gửi theo vận tải đơn, hàng hóa mang theo người của tổ chức, cá nhân xuất cảnh để điều trị bệnh cho bản thân người xuất cảnh và không phải là nguyên liệu làm thuốc phải kiểm soát đặc biệt</t>
  </si>
  <si>
    <t>Cấp lại, điều chỉnh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</si>
  <si>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Thông báo hoạt động bán lẻ thuốc lưu động</t>
  </si>
  <si>
    <t>Điều chỉnh nội dung Chứng chỉ hành nghề dược theo hình thức xét hồ sơ</t>
  </si>
  <si>
    <t>Cấp lại Chứng chỉ hành  nghề dược theo hình thức xét hồ sơ (trường hợp bị hư hỏng hoặc bị mất)</t>
  </si>
  <si>
    <t>Cấp Chứng chỉ hành nghề dược theo hình thức xét hồ sơ trong trường hợp Chứng chỉ hành nghề dược bị ghi sai do lỗi của cơ quan cấp Chứng chỉ hành nghề dược</t>
  </si>
  <si>
    <t>Cấp Chứng chỉ hành nghề dược (bao gồm cả trường hợp cấp Chứng chỉ hành nghề dược cho người bị thu hồi Chứng chỉ hành nghề dược theo quy định tại các khoản 1, 2, 4, 5, 6, 7, 8, 9, 10, 11 Điều 28 của Luật Dược) theo hình thức xét hồ sơ</t>
  </si>
  <si>
    <t>Cấp phép nhập khẩu thuốc thuộc hành lý cá nhân của tổ chức, cá nhân nhập cảnh gửi theo vận tải đơn, hàng hóa mang theo người của tổ chức, cá nhân nhập cảnh để điều trị bệnh cho bản thân người nhập cảnh</t>
  </si>
  <si>
    <t>Cho phép mua thuốc gây nghiện, thuốc hướng thần, thuốc tiền chất, thuốc dạng phối hợp có chứa tiền chất thuộc thẩm quyền của Ủy ban nhân dân cấp tỉnh</t>
  </si>
  <si>
    <t>Cho phép nhập khẩu thuốc, nguyên liệu làm thuốc có hạn dùng còn lại tại thời điểm thông quan ngắn hơn quy định</t>
  </si>
  <si>
    <t>Cấp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</si>
  <si>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Công bố cơ sở kinh doanh có tổ chức kệ thuốc.</t>
  </si>
  <si>
    <t>Cung cấp thuốc phóng xạ</t>
  </si>
  <si>
    <t>Bổ nhiệm giám định viên pháp y và pháp y tâm thần.</t>
  </si>
  <si>
    <t>Miễn nhiệm giám định viên pháp y và pháp y tâm thần.</t>
  </si>
  <si>
    <t>Điều chỉnh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</si>
  <si>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Gia hạn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</si>
  <si>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Cấp lại giấy phép hành nghề đối với trường hợp được cấp trước ngày 01 tháng 01 năm 2024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</si>
  <si>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Cấp mới giấy phép hành nghề trong giai đoạn chuyển tiếp đối với hồ sơ nộp từ ngày 01 tháng 01 năm 2024 đến thời điểm kiểm tra đánh giá năng lực hành nghề đối với các chức danh bác sỹ, y sỹ, điều dưỡng, hộ sinh, kỹ thuật y, dinh dưỡng lâm sàng, cấp cứu viên ngoại viện, tâm lý lâm sàng</t>
  </si>
  <si>
    <t>Xếp cấp chuyên môn kỹ thuật</t>
  </si>
  <si>
    <t>Đề nghị thực hiện thí điểm khám bệnh, chữa bệnh từ xa</t>
  </si>
  <si>
    <t>Cho phép tổ chức hoạt động khám bệnh, chữa bệnh nhân đạo theo đợt, khám bệnh, chữa bệnh lưu động thuộc trường hợp quy định tại khoản 1 Điều 79 của Luật Khám bệnh, chữa bệnh hoặc cá nhân khám bệnh, chữa bệnh nhân đạo</t>
  </si>
  <si>
    <t>Công bố đủ điều kiện thực hiện khám bệnh, chữa bệnh từ xa</t>
  </si>
  <si>
    <t>Cho phép người nước ngoài vào Việt Nam chuyển giao kỹ thuật chuyên môn về khám bệnh, chữa bệnh hoặc hợp tác đào tạo về y khoa có thực hành khám bệnh, chữa bệnh</t>
  </si>
  <si>
    <t>Điều chỉnh giấy phép hoạt động khám bệnh, chữa bệnh</t>
  </si>
  <si>
    <t>Thu hồi giấy phép hành nghề đối với trường hợp quy định tại điểm i khoản 1 Điều 35 của Luật Khám bệnh, chữa bệnh</t>
  </si>
  <si>
    <t>Cấp lại giấy phép hoạt động khám bệnh, chữa bệnh</t>
  </si>
  <si>
    <t>Cấp mới giấy phép hoạt động khám bệnh, chữa bệnh</t>
  </si>
  <si>
    <t>Gia hạn giấy phép hành nghề đối với chức danh chuyên môn là lương y, người có bài thuốc gia truyền hoặc có phương pháp chữa bệnh gia truyền</t>
  </si>
  <si>
    <t>Cấp lại giấy phép hành nghề đối với chức danh chuyên môn là lương y, người có bài thuốc gia truyền hoặc có phương pháp chữa bệnh gia truyền</t>
  </si>
  <si>
    <t>Cấp mới giấy phép hành nghề đối với chức danh chuyên môn là lương y, người có bài thuốc gia truyền hoặc có phương pháp chữa bệnh gia truyền</t>
  </si>
  <si>
    <t>Công bố cơ sở khám bệnh, chữa bệnh đáp ứng yêu cầu là cơ sở hướng dẫn thực hành</t>
  </si>
  <si>
    <t>Công bố đủ điều kiện thực hiện khám sức khỏe, khám và điều trị HIV/AIDS</t>
  </si>
  <si>
    <t>Đăng ký hành nghề</t>
  </si>
  <si>
    <t>Cấp lại Giấy phép hoạt động đối với trạm, điểm sơ cấp cứu chữ thập đỏ do mất, rách, hỏng</t>
  </si>
  <si>
    <t>Cấp lại Giấy phép hoạt động đối với trạm, điểm sơ cấp cứu chữ thập đỏ khi thay đổi địa điểm</t>
  </si>
  <si>
    <t>Cấp Giấy phép hoạt động đối với điểm sơ cấp cứu chữ thập đỏ</t>
  </si>
  <si>
    <t>Cấp Giấy phép hoạt động đối với trạm sơ cấp cứu chữ thập đỏ</t>
  </si>
  <si>
    <t>Xác nhận Đơn hàng nhập khẩu mỹ phẩm dùng cho nghiên cứu, kiểm nghiệm</t>
  </si>
  <si>
    <t>Cấp Giấy chứng nhận lưu hành tự do (CFS) đối với mỹ phẩm sản xuất trong nước để xuất khẩu</t>
  </si>
  <si>
    <t>Cấp lại giấy xác nhận nội dung quảng cáo mỹ phẩm trong trường hợp hết hiệu lực tại Khoản 2 Điều 21 Thông tư số 09/2015/TT-BYT</t>
  </si>
  <si>
    <t>Cấp lại giấy xác nhận nội dung quảng cáo mỹ phẩm khi có thay đổi về tên, địa chỉ của tổ chức, cá nhân chịu trách nhiệm và không thay đổi nội dung quảng cáo</t>
  </si>
  <si>
    <t>Cấp lại giấy xác nhận nội dung quảng cáo mỹ phẩm trong trường hợp bị mất hoặc hư hỏng</t>
  </si>
  <si>
    <t>Điều chỉnh Giấy chứng nhận đủ điều kiện sản xuất mỹ phẩm</t>
  </si>
  <si>
    <t>Cấp giấy xác nhận nội dung quảng cáo mỹ phẩm</t>
  </si>
  <si>
    <t>Cấp số tiếp nhận Phiếu công bố sản phẩm mỹ phẩm sản xuất trong nước</t>
  </si>
  <si>
    <t>Cấp Giấy chứng nhận đủ điều kiện sản xuất mỹ phẩm</t>
  </si>
  <si>
    <t>Cấp lại Giấy chứng nhận đủ điều kiện sản xuất mỹ phẩm</t>
  </si>
  <si>
    <t>Cấp lại giấy xác nhận nội dung quảng cáo hóa chất, chế phẩm diệt côn trùng, diệt khuẩn dùng trong lĩnh vực gia dụng và y tế trong trường hợp bị mất hoặc hư hỏng</t>
  </si>
  <si>
    <t>Công bố cơ sở đủ điều kiện khảo nghiệm chế phẩm diệt côn trùng, diệt khuẩn dùng trong lĩnh vực gia dụng và y tế</t>
  </si>
  <si>
    <t>Công bố cơ sở đủ điều kiện kiểm nghiệm chế phẩm diệt côn trùng, diệt khuẩn dùng trong lĩnh vực gia dụng và y tế</t>
  </si>
  <si>
    <t>Cấp lại giấy xác nhận nội dung quảng cáo hóa chất, chế phẩm diệt côn trùng, diệt khuẩn dùng trong lĩnh vực gia dụng và y tế trong trường hợp hết hiệu lực tại Khoản 2 Điều 21 Thông tư số 09/2015/TT-BYT</t>
  </si>
  <si>
    <t>Cấp lại giấy xác nhận nội dung quảng cáo hóa chất, chế phẩm diệt côn trùng, diệt khuẩn dùng trong lĩnh vực gia dụng và y tế khi có thay đổi về tên, địa chỉ của tổ chức, cá nhân chịu trách nhiệm và không thay đổi nội dung quảng cáo</t>
  </si>
  <si>
    <t>Cấp giấy xác nhận nội dung quảng cáo hóa chất, chế phẩm diệt côn trùng, diệt khuẩn dùng trong lĩnh vực gia dụng và y tế</t>
  </si>
  <si>
    <t>Thông báo thay đổi nội dung, hình thức nhãn chế phẩm diệt côn trùng, diệt khuẩn dùng trong lĩnh vực gia dụng và y tế .</t>
  </si>
  <si>
    <t>Gia hạn số đăng ký lưu hành chế phẩm diệt côn trùng, diệt khuẩn dùng trong lĩnh vực gia dụng và y tế .</t>
  </si>
  <si>
    <t>Đình chỉ lưu hành, thu hồi số đăng ký lưu hành chế phẩm diệt côn trùng, diệt khuẩn dùng trong lĩnh vực gia dụng và y tế</t>
  </si>
  <si>
    <t>Điều chỉnh giấy chứng nhận cơ sở đủ điều kiện xét nghiệm khẳng định HIV dương tính.</t>
  </si>
  <si>
    <t>Đăng ký lưu hành mới chế phẩm diệt côn trùng, diệt khuẩn dùng trong lĩnh vực gia dụng và y tế..</t>
  </si>
  <si>
    <t>Đăng ký lưu hành bổ sung do thay đổi tên, địa chỉ liên lạc của đơn vị đăng ký, đơn vị sản xuất chế phẩm diệt côn trùng, diệt khuẩn dùng trong lĩnh vực gia dụng và y tế .</t>
  </si>
  <si>
    <t>Đăng ký lưu hành bổ sung do thay đổi tác dụng, liều lượng sử dụng, phương pháp sử dụng, hàm lượng hoạt chất, hàm lượng phụ gia cộng hưởng, dạng chế phẩm, hạn sử dụng, nguồn hoạt chất.</t>
  </si>
  <si>
    <t>Đăng ký lưu hành bổ sung do thay đổi quyền sở hữu số đăng ký lưu hành chế phẩm diệt côn trùng, diệt khuẩn dùng trong lĩnh vực gia dụng và y tế .</t>
  </si>
  <si>
    <t>Đăng ký lưu hành bổ sung do thay đổi địa điểm cơ sở sản xuất, thay đổi cơ sở sản xuất chế phẩm diệt côn trùng, diệt khuẩn dùng trong lĩnh vực gia dụng và y tế .</t>
  </si>
  <si>
    <t>Đăng ký lưu hành bổ sung do đổi tên chế phẩm diệt côn trùng, diệt khuẩn dùng trong lĩnh vực gia dụng và y tế  .</t>
  </si>
  <si>
    <t>Đăng ký cấp lại Giấy chứng nhận đăng ký lưu hành chế phẩm diệt côn trùng, diệt khuẩn dùng trong lĩnh vực gia dụng và y tế .</t>
  </si>
  <si>
    <t>Công bố đủ điều kiện thực hiện hoạt động quan trắc môi trường lao động</t>
  </si>
  <si>
    <t>Cấp mới giấy chứng nhận cơ sở xét nghiệm đạt tiêu chuẩn an toàn sinh học cấp III.</t>
  </si>
  <si>
    <t>Cấp mới giấy chứng nhận cơ sở đủ điều kiện xét nghiệm khẳng định HIV dương tính.</t>
  </si>
  <si>
    <t>Cấp lại Giấy Tiếp nhận bản công bố hợp quy đối với thuốc lá</t>
  </si>
  <si>
    <t>Cấp lại giấy chứng nhận cơ sở xét nghiệm đạt tiêu chuẩn an toàn sinh học cấp III do thay đổi tên của cơ sở xét nghiệm.</t>
  </si>
  <si>
    <t>Cấp lại giấy chứng nhận cơ sở xét nghiệm đạt tiêu chuẩn an toàn sinh học cấp III do hết hạn.</t>
  </si>
  <si>
    <t>Cấp lại giấy chứng nhận cơ sở xét nghiệm đạt tiêu chuẩn an toàn sinh học cấp III do bị hỏng, bị mất.</t>
  </si>
  <si>
    <t>Cấp lại giấy chứng nhận cơ sở đủ điều kiện xét nghiệm khẳng định HIV dương tính.</t>
  </si>
  <si>
    <t>Cấp Giấy Tiếp nhận bản công bố hợp quy dựa trên kết quả tự đánh giá của tổ chức, cá nhân sản xuất, kinh doanh thuốc lá (bên thứ nhất) .</t>
  </si>
  <si>
    <t>Cấp Giấy Tiếp nhận bản công bố hợp quy dựa trên kết quả chứng nhận hợp quy của tổ chức chứng nhận hợp quy được chỉ định (bên thứ ba) đối với thuốc lá.</t>
  </si>
  <si>
    <t>Cấp giấy phép nhập khẩu chế phẩm diệt côn trùng, diệt khuẩn dùng trong lĩnh vực gia dụng và y tế phục vụ mục đích viện trợ .</t>
  </si>
  <si>
    <t>Cấp giấy phép nhập khẩu chế phẩm diệt côn trùng, diệt khuẩn dùng trong lĩnh vực gia dụng và y tế là quà biếu, cho, tặng .</t>
  </si>
  <si>
    <t>Cấp giấy phép nhập khẩu chế phẩm diệt côn trùng, diệt khuẩn dùng trong lĩnh vực gia dụng và y tế do trên thị trường không có sản phẩm hoặc phương pháp sử dụng phù hợp với nhu cầu của tổ chức, cá nhân xin nhập khẩu .</t>
  </si>
  <si>
    <t>Cấp giấy chứng nhận bị phơi nhiễm với HIV do tai nạn rủi ro nghề nghiệp</t>
  </si>
  <si>
    <t>Cấp giấy chứng nhận bị nhiễm HIV do tai nạn rủi ro nghề nghiệp</t>
  </si>
  <si>
    <t>Cấp giấy phép nhập khẩu chế phẩm diệt côn trùng, diệt khuẩn dùng trong lĩnh vực gia dụng và y tế để nghiên cứu .</t>
  </si>
  <si>
    <t>Sửa đổi, bổ sung, cấp lại giấy chứng nhận lưu hành tự do (CFS) đối với chế phẩm diệt côn trùng, diệt khuẩn dùng trong lĩnh vực gia dụng và y tế xuất khẩu</t>
  </si>
  <si>
    <t>Cấp giấy chứng nhận lưu hành tự do (CFS) đối với chế phẩm diệt côn trùng, diệt khuẩn dùng trong lĩnh vực gia dụng và y tế xuất khẩu</t>
  </si>
  <si>
    <t>Thu hồi Thẻ nhân viên tiếp cận cộng đồng đối với trường hợp nhân viên tiếp cận cộng đồng không tiếp tục tham gia thực hiện các biện pháp can thiệp giảm tác hại trong dự phòng lây nhiễm HIV</t>
  </si>
  <si>
    <t>Hủy hồ sơ công bố đủ điều kiện điều trị nghiện các chất dạng thuốc phiện bằng thuốc thay thế</t>
  </si>
  <si>
    <t>Công bố cơ sở đủ điều kiện điều trị nghiện các chất dạng thuốc phiện bằng thuốc thay thế</t>
  </si>
  <si>
    <t>Cấp thẻ nhân viên tiếp cận cộng đồng</t>
  </si>
  <si>
    <t>Công bố cơ sở đủ điều kiện cung cấp dịch vụ diệt côn trùng, diệt khuẩn trong lĩnh vực gia dụng và y tế bằng chế phẩm</t>
  </si>
  <si>
    <t>Công bố cơ sở đủ điều kiện sản xuất chế phẩm diệt côn trùng, diệt khuẩn dùng trong lĩnh vực gia dụng và y tế</t>
  </si>
  <si>
    <t>Kiểm dịch y tế đối với phương tiện vận tải</t>
  </si>
  <si>
    <t>Cấp giấy chứng nhận kiểm dịch y tế thi thể, hài cốt</t>
  </si>
  <si>
    <t>Kiểm dịch y tế đối với hàng hóa</t>
  </si>
  <si>
    <t>Xác định trường hợp được bồi thường do xảy ra tai biến trong tiêm chủng</t>
  </si>
  <si>
    <t>Cấp giấy chứng nhận tiêm chủng quốc tế hoặc áp dụng biện pháp dự phòng</t>
  </si>
  <si>
    <t>Công bố cơ sở đủ điều kiện tiêm chủng</t>
  </si>
  <si>
    <t>Công bố cơ sở xét nghiệm đạt tiêu chuẩn an toàn sinh học cấp I, cấp II</t>
  </si>
  <si>
    <t>Cấp lại, sửa đổi, bổ sung Giấy phép hoạt động hỗ trợ nạn nhân</t>
  </si>
  <si>
    <t>Cấp Giấy phép hoạt động hỗ trợ nạn nhân</t>
  </si>
  <si>
    <t>Thu hồi Giấy phép hoạt động cai nghiện ma túy trong trường hợp cơ sở cai nghiện có văn bản đề nghị dừng hoạt động cai nghiện ma túy tự nguyện</t>
  </si>
  <si>
    <t>Cấp lại giấy phép hoạt động cai nghiện ma túy tự nguyện</t>
  </si>
  <si>
    <t>Cấp giấy phép hoạt động cai nghiện ma túy tự nguyện.</t>
  </si>
  <si>
    <t>Đề nghị chấm dứt hoạt động của cơ sở hỗ trợ nạn nhân</t>
  </si>
  <si>
    <t>Cấp lại, sửa đổi, bổ sung Giấy phép thành lập cơ sở hỗ trợ nạn nhân</t>
  </si>
  <si>
    <t>Cấp Giấy phép thành lập cơ sở hỗ trợ nạn nhân</t>
  </si>
  <si>
    <t>Hỗ trợ học văn hóa, học nghề, trợ cấp khó khăn ban đầu cho nạn nhân</t>
  </si>
  <si>
    <t>Đề nghị xét tặng Danh hiệu “Thầy thuốc Nhân dân”, “Thầy thuốc Ưu tú”</t>
  </si>
  <si>
    <t>Xét tặng giải thưởng Hải Thượng Lãn Ông về công tác y dược cổ truyền</t>
  </si>
  <si>
    <t>Xét tặng giải thưởng Đặng Văn Ngữ trong lĩnh vực Y tế dự phòng</t>
  </si>
  <si>
    <t>Công bố đối với nguyên liệu sản xuất thiết bị y tế, chất ngoại kiểm chứa chất ma túy và tiền chất</t>
  </si>
  <si>
    <t>Cấp giấy chứng nhận lưu hành tự do (CFS) đối với thiết bị y tế loại A, B</t>
  </si>
  <si>
    <t>Tiếp tục cho lưu hành thiết bị y tế trong trường hợp chủ sở hữu thiết bị y tế không tiếp tục sản xuất hoặc phá sản, giải thể đối với thiết bị y tế loại A, B</t>
  </si>
  <si>
    <t>Công bố đủ điều kiện sản xuất trang thiết bị y tế</t>
  </si>
  <si>
    <t>Công bố đủ điều kiện mua bán trang thiết bị y tế thuộc loại B, C, D</t>
  </si>
  <si>
    <t>Công bố tiêu chuẩn áp dụng đối với thiết bị y tế thuộc loại A, B</t>
  </si>
  <si>
    <t>Chấm dứt việc chăm sóc thay thế cho trẻ em</t>
  </si>
  <si>
    <t>Áp dụng các biện pháp can thiệp khẩn cấp hoặc tạm thời cách ly trẻ em khỏi môi trường hoặc người gây tổn hại cho trẻ em</t>
  </si>
  <si>
    <t>Công bố đáp ứng tiêu chuẩn chế biến, bào chế thuốc cổ truyền đối với cơ sở khám bệnh, chữa bệnh bằng y học cổ truyền trực thuộc quản lý của Sở Y tế</t>
  </si>
  <si>
    <t>Cấp giấy chứng nhận lương y theo quy định cho các đối tượng quy định tại khoản 4, 5 và khoản 6 Điều 1 Thông tư số 02/2024/TT-BYT</t>
  </si>
  <si>
    <t>Cấp lại giấy chứng nhận người có bài thuốc gia truyền, giấy chứng nhận người có phương pháp chữa bệnh gia truyền</t>
  </si>
  <si>
    <t>Cấp giấy chứng nhận người có bài thuốc gia truyền, giấy chứng nhận người có phương pháp chữa bệnh gia truyền</t>
  </si>
  <si>
    <t>Cấp lại giấy chứng nhận lương y</t>
  </si>
  <si>
    <t>Cấp giấy chứng nhận lương y theo quy định cho các đối tượng quy định tại khoản 1, 2 và khoản 3 Điều 1 Thông tư số 02/2024/TT-BYT</t>
  </si>
  <si>
    <t>Thủ tục đề nghị thay đổi trụ sở của tổ chức tôn giáo, tổ chức tôn giáo trực thuộc</t>
  </si>
  <si>
    <t>Thủ tục đề nghị cho người nước ngoài học tại cơ sở đào tạo tôn giáo ở Việt nam (Cấp Tỉnh)</t>
  </si>
  <si>
    <t>Thủ tục đề nghị mời chức sắc, nhà tu hành là người nước ngoài đến giảng đạo cho nhóm người nước ngoài sinh hoạt tôn giáo tập trung (Cấp Tỉnh)</t>
  </si>
  <si>
    <t>THỦ TỤC ĐỀ NGHỊ TỰ GIẢI THỂ CỦA TỔ CHỨC TÔN GIÁO CÓ ĐỊA BÀN HOẠT ĐỘNG Ở MỘT TỈNH THEO QUY ĐỊNH CỦA HIẾN CHƯƠNG (CẤP TỈNH)</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</si>
  <si>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</si>
  <si>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THỦ TỤC ĐỀ NGHỊ TỔ CHỨC CUỘC LỄ NGOÀI CƠ SỞ TÔN GIÁO, ĐỊA ĐIỂM HỢP PHÁP ĐÃ ĐĂNG KÝ CÓ QUY MÔ TỔ CHỨC Ở NHIỀU XÃ THUỘC MỘT TỈNH HOẶC Ở NHIỀU TỈNH (CẤP TỈNH)</t>
  </si>
  <si>
    <t>THỦ TỤC ĐỀ NGHỊ THAY ĐỔI TÊN CỦA TỔ CHỨC TÔN GIÁO, TỔ CHỨC TÔN GIÁO TRỰC THUỘC CÓ ĐỊA BÀN HOẠT ĐỘNG Ở MỘT TỈNH (CẤP TỈNH)</t>
  </si>
  <si>
    <t>THỦ TỤC ĐỀ NGHỊ THAY ĐỔI ĐỊA ĐIỂM SINH HOẠT TÔN GIÁO TẬP TRUNG CỦA NGƯỜI NƯỚC NGOÀI CƯ TRÚ HỢP PHÁP TẠI VIỆT NAM TRONG ĐỊA BÀN MỘT TỈNH (CẤP TỈNH)</t>
  </si>
  <si>
    <t>THỦ TỤC ĐỀ NGHỊ THAY ĐỔI ĐỊA ĐIỂM SINH HOẠT TÔN GIÁO TẬP TRUNG CỦA NGƯỜI NƯỚC NGOÀI CƯ TRÚ HỢP PHÁP TẠI VIỆT NAM ĐẾN ĐỊA BÀN TỈNH KHÁC (CẤP TỈNH)</t>
  </si>
  <si>
    <t>THỦ TỤC ĐỀ NGHỊ THÀNH LẬP, CHIA, TÁCH, SÁP NHẬP, HỢP NHẤT TỔ CHỨC TÔN GIÁO TRỰC THUỘC CÓ ĐỊA BÀN HOẠT ĐỘNG Ở MỘT TỈNH (CẤP TỈNH)</t>
  </si>
  <si>
    <t>THỦ TỤC ĐỀ NGHỊ SINH HOẠT TÔN GIÁO TẬP TRUNG CỦA NGƯỜI NƯỚC NGOÀI CƯ TRÚ HỢP PHÁP TẠI VIỆT NAM (CẤP TỈNH)</t>
  </si>
  <si>
    <t>THỦ TỤC ĐỀ NGHỊ MỜI TỔ CHỨC, CÁ NHÂN NƯỚC NGOÀI VÀO VIỆT NAM THỰC HIỆN HOẠT ĐỘNG TÔN GIÁO Ở MỘT TỈNH (CẤP TỈNH)</t>
  </si>
  <si>
    <t>THỦ TỤC ĐỀ NGHỊ MỜI CHỨC SẮC, NHÀ TU HÀNH LÀ NGƯỜI NƯỚC NGOÀI ĐẾN GIẢNG ĐẠO CHO TỔ CHỨC ĐƯỢC CẤP CHỨNG NHẬN ĐĂNG KÝ HOẠT ĐỘNG TÔN GIÁO CÓ ĐỊA BÀN HOẠT ĐỘNG Ở MỘT TỈNH (CẤP TỈNH)</t>
  </si>
  <si>
    <t>THỦ TỤC ĐỀ NGHỊ GIẢNG ĐẠO NGOÀI ĐỊA BÀN PHỤ TRÁCH, CƠ SỞ TÔN GIÁO, ĐỊA ĐIỂM HỢP PHÁP ĐÃ ĐĂNG KÝ CÓ QUY MÔ TỔ CHỨC Ở NHIỀU XÃ THUỘC MỘT TỈNH HOẶC Ở NHIỀU TỈNH (CẤP TỈNH)</t>
  </si>
  <si>
    <t>THỦ TỤC ĐỀ NGHỊ GIẢI THỂ TỔ CHỨC TÔN GIÁO TRỰC THUỘC CÓ ĐỊA BÀN HOẠT ĐỘNG Ở MỘT TỈNH THEO QUY ĐỊNH CỦA HIẾN CHƯƠNG CỦA TỔ CHỨC  (CẤP TỈNH)</t>
  </si>
  <si>
    <t>Thủ tục đề nghị công nhận tổ chức tôn giáo có địa bàn hoạt động ở một tỉnh (Cấp Tỉnh)</t>
  </si>
  <si>
    <t>THỦ TỤC ĐỀ NGHỊ CẤP ĐĂNG KÝ PHÁP NHÂN PHI THƯƠNG MẠI CHO TỔ CHỨC TÔN GIÁO TRỰC THUỘC CÓ ĐỊA BÀN HOẠT ĐỘNG Ở MỘT TỈNH (CẤP TỈNH)</t>
  </si>
  <si>
    <t>THỦ TỤC ĐỀ NGHỊ CẤP CHỨNG NHẬN ĐĂNG KÝ HOẠT ĐỘNG TÔN GIÁO CHO TỔ CHỨC CÓ ĐỊA BÀN HOẠT ĐỘNG Ở MỘT TỈNH (CẤP TỈNH)</t>
  </si>
  <si>
    <t>THỦ TỤC ĐĂNG KÝ THUYÊN CHUYỂN CHỨC SẮC, CHỨC VIỆC, NHÀ TU HÀNH LÀ NGƯỜI ĐANG BỊ BUỘC TỘI HOẶC CHƯA ĐƯỢC XOÁ ÁN TÍCH (CẤP TỈNH)</t>
  </si>
  <si>
    <t>THỦ TỤC ĐĂNG KÝ THAY ĐỔI NGƯỜI ĐẠI DIỆN CỦA NHÓM SINH HOẠT TÔN GIÁO TẬP TRUNG CỦA NGƯỜI NƯỚC NGOÀI CƯ TRÚ HỢP PHÁP TẠI VIỆT NAM (CẤP TỈNH)</t>
  </si>
  <si>
    <t>THỦ TỤC ĐĂNG KÝ SỬA ĐỔI HIẾN CHƯƠNG CỦA TỔ CHỨC TÔN GIÁO CÓ ĐỊA BÀN HOẠT ĐỘNG Ở MỘT TỈNH (CẤP TỈNH)</t>
  </si>
  <si>
    <t>THỦ TỤC ĐĂNG KÝ NGƯỜI ĐƯỢC BỔ NHIỆM, BẦU CỬ, SUY CỬ LÀM CHỨC VIỆC ĐỐI VỚI CÁC TRƯỜNG HỢP QUY ĐỊNH TẠI KHOẢN 2 ĐIỀU 34 CỦA LUẬT TÍN NGƯỠNG, TÔN GIÁO (CẤP TỈNH(</t>
  </si>
  <si>
    <t>THỦ TỤC ĐĂNG KÝ NGƯỜI ĐƯỢC BỔ NHIỆM, BẦU CỬ, SUY CỬ LÀM CHỨC VIỆC CỦA TỔ CHỨC ĐƯỢC CẤP CHỨNG NHẬN ĐĂNG KÝ HOẠT ĐỘNG TÔN GIÁO CÓ ĐỊA BÀN HOẠT ĐỘNG Ở MỘT TỈNH (CẤP TỈNH)</t>
  </si>
  <si>
    <t>THỦ TỤC ĐĂNG KÝ MỞ LỚP BỒI DƯỠNG VỀ TÔN GIÁO CHO NGƯỜI CHUYÊN HOẠT ĐỘNG TÔN GIÁO (CẤP TỈNH)</t>
  </si>
  <si>
    <t>Thủ tục giải quyết khiếu nại lần hai tại cấp tỉnh</t>
  </si>
  <si>
    <t>Thủ tục giải quyết khiếu nại lần đầu tại cấp tỉnh</t>
  </si>
  <si>
    <t>Thủ tục giải quyết tố cáo tại cấp tỉnh</t>
  </si>
  <si>
    <t>Thủ tục kê khai tài sản, thu nhập</t>
  </si>
  <si>
    <t>Thủ tục xác minh tài sản, thu nhập</t>
  </si>
  <si>
    <t>Thủ tục tiếp nhận yêu cầu giải trình</t>
  </si>
  <si>
    <t>Thủ tục thực hiện việc giải trình</t>
  </si>
  <si>
    <t>Thủ tục tiếp công dân cấp tỉnh</t>
  </si>
  <si>
    <t>(Bộ Công an) - Quản lý xuất nhập cảnh</t>
  </si>
  <si>
    <t>(Bộ Công Thương) - An toàn thực phẩm</t>
  </si>
  <si>
    <t>(Bộ Công Thương) - An toàn vệ sinh lao động</t>
  </si>
  <si>
    <t>(Bộ Công Thương) - bảo vệ quyền lợi người tiêu dùng</t>
  </si>
  <si>
    <t>(Bộ Công Thương) - chất lượng sản phẩm hàng hóa</t>
  </si>
  <si>
    <t>(Bộ Công Thương) - Công nghiệp địa phương</t>
  </si>
  <si>
    <t>(Bộ Công Thương) - Công nghiệp nặng</t>
  </si>
  <si>
    <t>(Bộ Công Thương) - Công nghiệp tiêu dùng</t>
  </si>
  <si>
    <t>(Bộ Công Thương) - Cụm Công nghiệp</t>
  </si>
  <si>
    <t>(Bộ Công Thương) - Dầu khí</t>
  </si>
  <si>
    <t>(Bộ Công Thương) - Điện</t>
  </si>
  <si>
    <t>(Bộ Công Thương) - Điện lực</t>
  </si>
  <si>
    <t>(Bộ Công Thương) - Giám định thương mại</t>
  </si>
  <si>
    <t>(Bộ Công Thương) - Hóa chất</t>
  </si>
  <si>
    <t>(Bộ Công Thương) - Khoáng sản</t>
  </si>
  <si>
    <t>(Bộ Công Thương) - Kinh doanh khí</t>
  </si>
  <si>
    <t>(Bộ Công Thương) - Lưu thông hàng hóa trong nước</t>
  </si>
  <si>
    <t>(Bộ Công Thương) - Nghề thủ công mỹ nghệ</t>
  </si>
  <si>
    <t>(Bộ Công Thương) - Quản lý bán hàng đa cấp</t>
  </si>
  <si>
    <t>(Bộ Công Thương) - Tài sản kết cấu hạ tầng chợ do Nhà nước đầu tư, quản lý</t>
  </si>
  <si>
    <t>(Bộ Công Thương) - Thương mại điện tử</t>
  </si>
  <si>
    <t>(Bộ Công Thương) - Thương mại quốc tế</t>
  </si>
  <si>
    <t>(Bộ Công Thương) - Tiêu chuẩn đo lường chất lượng</t>
  </si>
  <si>
    <t>(Bộ Công Thương) - Vật liệu nổ công nghiệp, tiền chất thuốc nổ</t>
  </si>
  <si>
    <t>(Bộ Công Thương) - Xuất nhập khẩu</t>
  </si>
  <si>
    <t>(Bộ Công Thương) - Xúc tiến thương mại</t>
  </si>
  <si>
    <t>(Bộ Giáo dục và Đào tạo) - Các cơ sở giáo dục khác</t>
  </si>
  <si>
    <t>(Bộ Giáo dục và Đào tạo) - Giáo dục nghề nghiệp</t>
  </si>
  <si>
    <t>(G07-LĐ06) (Bộ Giáo dục và Đào tạo) - Giáo dục nghề nghiệp</t>
  </si>
  <si>
    <t>(Bộ Giáo dục và Đào tạo) - Giáo dục thường xuyên</t>
  </si>
  <si>
    <t>(Bộ Giáo dục và Đào tạo) - Giáo dục trung học</t>
  </si>
  <si>
    <t>(Bộ Giáo dục và Đào tạo) - Giáo dục và Đào tạo thuộc hệ thống giáo dục quốc dân</t>
  </si>
  <si>
    <t>(Bộ Giáo dục và Đào tạo) - Giáo dục, đào tạo với nước ngoài</t>
  </si>
  <si>
    <t>(Bộ Giáo dục và Đào tạo) - Kiểm định chất lượng giáo dục</t>
  </si>
  <si>
    <t>(Bộ Giáo dục và Đào tạo) - Thi, tuyển sinh</t>
  </si>
  <si>
    <t>(Bộ Giáo dục và Đào tạo) - Văn bằng, chứng chỉ</t>
  </si>
  <si>
    <t>(Bộ Khoa học và Công nghệ) - An toàn bức xạ và hạt nhân</t>
  </si>
  <si>
    <t>(Bộ Khoa học và Công nghệ) - Bưu chính</t>
  </si>
  <si>
    <t>(Bộ Khoa học và Công nghệ) - Hoạt động khoa học và công nghệ</t>
  </si>
  <si>
    <t>(Bộ Khoa học và Công nghệ) - Sở hữu trí tuệ</t>
  </si>
  <si>
    <t>(Bộ Khoa học và Công nghệ) - Tần số vô tuyến điện</t>
  </si>
  <si>
    <t>(Bộ Khoa học và Công nghệ) - Tiêu chuẩn đo lường chất lượng</t>
  </si>
  <si>
    <t>(Bộ Khoa học và Công nghệ) - Viễn thông và Internet</t>
  </si>
  <si>
    <t>(Bộ Ngoại giao) - Hội nghị, hội thảo quốc tế</t>
  </si>
  <si>
    <t>(Bộ Nội vụ) - An toàn, vệ sinh lao động</t>
  </si>
  <si>
    <t>(Bộ Nội vụ) - Công chức, viên chức</t>
  </si>
  <si>
    <t>(Bộ Nội vụ) - Công tác thanh niên</t>
  </si>
  <si>
    <t>(Bộ Nội vụ) - Lao động</t>
  </si>
  <si>
    <t>(Bộ Nội vụ) - Lao động, tiền lương</t>
  </si>
  <si>
    <t>(Bộ Nội vụ) - Lao động, tiền lương và bảo hiểm xã hội</t>
  </si>
  <si>
    <t>(Bộ Nội vụ) - Người có công</t>
  </si>
  <si>
    <t>(Bộ Nội vụ) - Quản lý lao động ngoài nước</t>
  </si>
  <si>
    <t>(Bộ Nội vụ) - Quản lý nhà nước về hội, quỹ</t>
  </si>
  <si>
    <t>(Bộ Nội vụ) - Thi đua - khen thưởng</t>
  </si>
  <si>
    <t>(Bộ Nội vụ) - Văn thư và Lưu trữ nhà nước</t>
  </si>
  <si>
    <t>(Bộ Nội vụ) - Việc làm</t>
  </si>
  <si>
    <t>(Bộ Nông nghiệp và Môi trường) - Bảo tồn thiên nhiên và Đa dạng sinh học</t>
  </si>
  <si>
    <t>(Bộ Nông nghiệp và Môi trường) - Biển và hải đảo</t>
  </si>
  <si>
    <t>(Bộ Nông nghiệp và Môi trường) - Chăn nuôi</t>
  </si>
  <si>
    <t>(Bộ Nông nghiệp và Môi trường) - Đất đai</t>
  </si>
  <si>
    <t>(Bộ Nông nghiệp và Môi trường) - Địa chất và khoáng sản</t>
  </si>
  <si>
    <t>(Bộ Nông nghiệp và Môi trường) - Đo đạc, bản đồ và thông tin địa lý</t>
  </si>
  <si>
    <t>(Bộ Nông nghiệp và Môi trường) - Khí tượng, thủy văn</t>
  </si>
  <si>
    <t>(Bộ Nông nghiệp và Môi trường) - Khoa học và Công nghệ</t>
  </si>
  <si>
    <t>(Bộ Nông nghiệp và Môi trường) - Kiểm lâm</t>
  </si>
  <si>
    <t>(Bộ Nông nghiệp và Môi trường) - Kinh tế hợp tác và Phát triển nông thôn</t>
  </si>
  <si>
    <t>(Bộ Nông nghiệp và Môi trường) - Lâm nghiệp</t>
  </si>
  <si>
    <t>(Bộ Nông nghiệp và Môi trường) - Môi trường</t>
  </si>
  <si>
    <t>(Bộ Nông nghiệp và Môi trường) - Nông nghiệp</t>
  </si>
  <si>
    <t>(Bộ Nông nghiệp và Môi trường) - Quản lý chất lượng nông lâm sản và thủy sản</t>
  </si>
  <si>
    <t>(Bộ Nông nghiệp và Môi trường) - Quản lý Đê điều và Phòng, chống thiên tai</t>
  </si>
  <si>
    <t>(Bộ Nông nghiệp và Môi trường) - Tài nguyên nước</t>
  </si>
  <si>
    <t>(Bộ Nông nghiệp và Môi trường) - Thú y</t>
  </si>
  <si>
    <t>(Bộ Nông nghiệp và Môi trường) - Thủy lợi</t>
  </si>
  <si>
    <t>(Bộ Nông nghiệp và Môi trường) - Thủy sản</t>
  </si>
  <si>
    <t>(Bộ Nông nghiệp và Môi trường) - Tổng hợp</t>
  </si>
  <si>
    <t>(Bộ Nông nghiệp và Môi trường) - Trồng trọt</t>
  </si>
  <si>
    <t>(Bộ Nông nghiệp và Môi trường) - Trồng trọt và Bảo vệ thực vật</t>
  </si>
  <si>
    <t>(Bộ Quốc phòng) - Chính sách</t>
  </si>
  <si>
    <t>(Bộ Quốc phòng) - Ứng phó sự cố tràn dầu</t>
  </si>
  <si>
    <t>(Bộ Tài chính) - Bảo hiểm</t>
  </si>
  <si>
    <t>(Bộ Tài chính) - Chuyển đổi công ty nhà nước được thành lập và hoạt động theo Luật Doanh nghiệp nhà nước thành công ty trách nhiệm hữu hạn một thành viên tổ chức và hoạt động theo quy định tại Luật Doanh nghiệp</t>
  </si>
  <si>
    <t>(Bộ Tài chính) - Đấu thầu</t>
  </si>
  <si>
    <t>(Bộ Tài chính) - Đấu thầu lựa chọn nhà đầu tư</t>
  </si>
  <si>
    <t>(ODA) và viện trợ không hoàn lại không thuộc hỗ trợ phát triển chính thức (Bộ Tài chính) - Đầu tư bằng vốn hỗ trợ phát triển chính thức</t>
  </si>
  <si>
    <t>(Bộ Tài chính) - Đầu tư tại Việt nam</t>
  </si>
  <si>
    <t>(Bộ Tài chính) - Đầu tư theo phương thức đối tác công tư</t>
  </si>
  <si>
    <t>(Bộ Tài chính) - Đầu tư vào nông nghiệp, nông thôn</t>
  </si>
  <si>
    <t>(Bộ Tài chính) - Hỗ trợ đầu tư</t>
  </si>
  <si>
    <t>(Bộ Tài chính) - Hỗ trợ doanh nghiệp nhỏ và vừa</t>
  </si>
  <si>
    <t>(Bộ Tài chính) - Quản lý công sản</t>
  </si>
  <si>
    <t>(Bộ Tài chính) - Quản lý giá</t>
  </si>
  <si>
    <t>(Bộ Tài chính) - Quản lý nhà nước về khu công nghiệp, khu kinh tế</t>
  </si>
  <si>
    <t>(Bộ Tài chính) - Quản lý thuế, phí, lệ phí và thu khác của ngân sách nhà nước</t>
  </si>
  <si>
    <t>(Bộ Tài chính) - Tài chính đất đai</t>
  </si>
  <si>
    <t>(Bộ Tài chính) - Tài chính doanh nghiệp</t>
  </si>
  <si>
    <t>(Bộ Tài chính) - Tài chính ngân hàng</t>
  </si>
  <si>
    <t>(Bộ Tài chính) - Thành lập và hoạt động của doanh nghiệp</t>
  </si>
  <si>
    <t>(Bộ Tài chính) - Thành lập và hoạt động doanh nghiệp xã hội</t>
  </si>
  <si>
    <t>(Bộ Tài chính) - Thành lập và sắp xếp lại doanh nghiệp do Nhà nước nắm giữ 100 phần trăm vốn điều lệ</t>
  </si>
  <si>
    <t>(Bộ Tài chính) - Thuế</t>
  </si>
  <si>
    <t>(Bộ Tài chính) - Tin học - Thống kê</t>
  </si>
  <si>
    <t>(Bộ Tư pháp) - Bồi thường nhà nước</t>
  </si>
  <si>
    <t>(Bộ Tư pháp) - Chứng thực</t>
  </si>
  <si>
    <t>(Bộ Tư pháp) - Công chứng</t>
  </si>
  <si>
    <t>(Bộ Tư pháp) - Đăng ký biện pháp bảo đảm</t>
  </si>
  <si>
    <t>(Bộ Tư pháp) - Đấu giá tài sản</t>
  </si>
  <si>
    <t>(Bộ Tư pháp) - Giám định tư pháp</t>
  </si>
  <si>
    <t>(Bộ Tư pháp) - Hộ tịch</t>
  </si>
  <si>
    <t>(Bộ Tư pháp) - Hỗ trợ pháp lý cho doanh nghiệp nhỏ và vừa</t>
  </si>
  <si>
    <t>(Bộ Tư pháp) - Hòa giải thương mại</t>
  </si>
  <si>
    <t>(Bộ Tư pháp) - Luật sư</t>
  </si>
  <si>
    <t>(Bộ Tư pháp) - Nuôi con nuôi</t>
  </si>
  <si>
    <t>(Bộ Tư pháp) - Quản tài viên</t>
  </si>
  <si>
    <t>(Bộ Tư pháp) - Quốc tịch</t>
  </si>
  <si>
    <t>(Bộ Tư pháp) - Thừa phát lại</t>
  </si>
  <si>
    <t>(Bộ Tư pháp) - Trợ giúp pháp lý</t>
  </si>
  <si>
    <t>(Bộ Tư pháp) - Trọng tài thương mại</t>
  </si>
  <si>
    <t>(Bộ Tư pháp) - Tư vấn pháp luật</t>
  </si>
  <si>
    <t>(Bộ Văn hóa, Thể thao và Du lịch) - Báo chí</t>
  </si>
  <si>
    <t>(Bộ Văn hóa, Thể thao và Du lịch) - Di sản văn hóa</t>
  </si>
  <si>
    <t>(Bộ Văn hóa, Thể thao và Du lịch) - Điện ảnh</t>
  </si>
  <si>
    <t>(Bộ Văn hóa, Thể thao và Du lịch) - Du lịch</t>
  </si>
  <si>
    <t>(Bộ Văn hóa, Thể thao và Du lịch) - Gia đình</t>
  </si>
  <si>
    <t>(Bộ Văn hóa, Thể thao và Du lịch) - Hoạt động mua bán quốc tế chuyên ngành văn hóa</t>
  </si>
  <si>
    <t>(Bộ Văn hóa, Thể thao và Du lịch) - Hợp tác quốc tế</t>
  </si>
  <si>
    <t>(Bộ Văn hóa, Thể thao và Du lịch) - Mỹ thuật, nhiếp ảnh, triển lãm</t>
  </si>
  <si>
    <t>(Bộ Văn hóa, Thể thao và Du lịch) - Nghệ thuật biểu diễn</t>
  </si>
  <si>
    <t>(Bộ Văn hóa, Thể thao và Du lịch) - Phát thanh, truyền hình và thông tin điện tử</t>
  </si>
  <si>
    <t>(Bộ Văn hóa, Thể thao và Du lịch) - Quảng cáo</t>
  </si>
  <si>
    <t>(Bộ Văn hóa, Thể thao và Du lịch) - Thể dục thể thao</t>
  </si>
  <si>
    <t>(Bộ Văn hóa, Thể thao và Du lịch) - Thi đua – Khen thưởng</t>
  </si>
  <si>
    <t>(Bộ Văn hóa, Thể thao và Du lịch) - Thông tin đối ngoại</t>
  </si>
  <si>
    <t>(Bộ Văn hóa, Thể thao và Du lịch) - Văn hóa</t>
  </si>
  <si>
    <t>(Bộ Văn hóa, Thể thao và Du lịch) - Xuất Bản, In và Phát hành</t>
  </si>
  <si>
    <t>(Bộ Xây dựng) - Đăng kiểm</t>
  </si>
  <si>
    <t>(Bộ Xây dựng) - Đường bộ</t>
  </si>
  <si>
    <t>(Bộ Xây dựng) - Giám định tư pháp</t>
  </si>
  <si>
    <t>(Bộ Xây dựng) - Hạ tầng kỹ thuật</t>
  </si>
  <si>
    <t>(Bộ Xây dựng) - Hàng hải và đường thủy nội địa</t>
  </si>
  <si>
    <t>(Bộ Xây dựng) - Hoạt động xây dựng</t>
  </si>
  <si>
    <t>(Bộ Xây dựng) - Kinh doanh bất động sản</t>
  </si>
  <si>
    <t>(Bộ Xây dựng) - Nhà ở và công sở</t>
  </si>
  <si>
    <t>(Bộ Xây dựng) - Quản lý chất lượng công trình xây dựng</t>
  </si>
  <si>
    <t>(Bộ Xây dựng) - Quy  hoạch  đô thị  và  nông  thôn</t>
  </si>
  <si>
    <t>(Bộ Xây dựng) - Thí nghiệm chuyên ngành xây dựng</t>
  </si>
  <si>
    <t>(Bộ Xây dựng) - Vật liệu xây dựng</t>
  </si>
  <si>
    <t>(Bộ Y tế) - An toàn thực phẩm</t>
  </si>
  <si>
    <t>(Bộ Y tế) - Bảo trợ xã hội</t>
  </si>
  <si>
    <t>(Bộ Y tế) - Đào tạo và Nghiên cứu khoa học</t>
  </si>
  <si>
    <t>(Bộ Y tế) - Dược phẩm</t>
  </si>
  <si>
    <t>(Bộ Y tế) - Giám định</t>
  </si>
  <si>
    <t>(Bộ Y tế) - Khám bệnh, chữa bệnh</t>
  </si>
  <si>
    <t>(Bộ Y tế) - Mỹ phẩm</t>
  </si>
  <si>
    <t>(Bộ Y tế) - Phòng bệnh</t>
  </si>
  <si>
    <t>(Bộ Y tế) - Phòng, chống tệ nạn xã hội</t>
  </si>
  <si>
    <t>(Bộ Y tế) - Thi đua, khen thưởng</t>
  </si>
  <si>
    <t>(Bộ Y tế) - Thiết bị y tế</t>
  </si>
  <si>
    <t>(Bộ Y tế) - Trẻ em</t>
  </si>
  <si>
    <t>(Bộ Y tế) - Y Dược cổ truyền</t>
  </si>
  <si>
    <t>(Dân tộc và Tôn giáo) - Tín ngưỡng, tôn giáo</t>
  </si>
  <si>
    <t>(Thanh tra Chính phủ) - Giải quyết khiếu nại</t>
  </si>
  <si>
    <t>(Thanh tra Chính phủ) - Giải quyết tố cáo</t>
  </si>
  <si>
    <t>(Thanh tra Chính phủ) - Phòng, chống tham nhũng</t>
  </si>
  <si>
    <t>(Thanh tra Chính phủ) - Tiếp công dân</t>
  </si>
  <si>
    <t>Link</t>
  </si>
  <si>
    <t>QR CODE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</si>
</sst>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color theme="1"/>
      <name val="Times New Roman"/>
      <family val="1"/>
    </font>
    <font>
      <sz val="13"/>
      <color theme="1"/>
      <name val="Times New Roman"/>
      <family val="1"/>
    </font>
    <font>
      <sz val="11"/>
      <color theme="1"/>
      <name val="Calibri"/>
      <family val="2"/>
      <scheme val="minor"/>
    </font>
    <font>
      <sz val="14"/>
      <color theme="1"/>
      <name val="Times New Roman"/>
      <family val="1"/>
    </font>
    <font>
      <b/>
      <sz val="13"/>
      <color theme="1"/>
      <name val="Times New Roman"/>
      <family val="1"/>
    </font>
    <font>
      <sz val="13"/>
      <color theme="1"/>
      <name val="Calibri"/>
      <family val="2"/>
      <scheme val="minor"/>
    </font>
    <font>
      <sz val="16"/>
      <color theme="1"/>
      <name val="Times New Roman"/>
      <family val="1"/>
    </font>
    <font>
      <b/>
      <sz val="16"/>
      <color theme="1"/>
      <name val="Times New Roman"/>
      <family val="1"/>
    </font>
    <font>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quotePrefix="1"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6" fillId="0" borderId="0" xfId="0" applyFont="1"/>
    <xf numFmtId="0" fontId="7"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quotePrefix="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9" fillId="0" borderId="0" xfId="0" applyFont="1"/>
    <xf numFmtId="0" fontId="9" fillId="0" borderId="0" xfId="0" applyFont="1" applyAlignment="1">
      <alignment horizontal="center" vertical="center"/>
    </xf>
    <xf numFmtId="0" fontId="7" fillId="0" borderId="1" xfId="0" applyFont="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10.xml.rels><?xml version="1.0" encoding="UTF-8" standalone="yes"?>
<Relationships xmlns="http://schemas.openxmlformats.org/package/2006/relationships"><Relationship Id="rId26" Type="http://schemas.openxmlformats.org/officeDocument/2006/relationships/image" Target="../media/image1149.png"/><Relationship Id="rId117" Type="http://schemas.openxmlformats.org/officeDocument/2006/relationships/image" Target="../media/image1240.png"/><Relationship Id="rId21" Type="http://schemas.openxmlformats.org/officeDocument/2006/relationships/image" Target="../media/image1144.png"/><Relationship Id="rId42" Type="http://schemas.openxmlformats.org/officeDocument/2006/relationships/image" Target="../media/image1165.png"/><Relationship Id="rId47" Type="http://schemas.openxmlformats.org/officeDocument/2006/relationships/image" Target="../media/image1170.png"/><Relationship Id="rId63" Type="http://schemas.openxmlformats.org/officeDocument/2006/relationships/image" Target="../media/image1186.png"/><Relationship Id="rId68" Type="http://schemas.openxmlformats.org/officeDocument/2006/relationships/image" Target="../media/image1191.png"/><Relationship Id="rId84" Type="http://schemas.openxmlformats.org/officeDocument/2006/relationships/image" Target="../media/image1207.png"/><Relationship Id="rId89" Type="http://schemas.openxmlformats.org/officeDocument/2006/relationships/image" Target="../media/image1212.png"/><Relationship Id="rId112" Type="http://schemas.openxmlformats.org/officeDocument/2006/relationships/image" Target="../media/image1235.png"/><Relationship Id="rId133" Type="http://schemas.openxmlformats.org/officeDocument/2006/relationships/image" Target="../media/image1256.png"/><Relationship Id="rId16" Type="http://schemas.openxmlformats.org/officeDocument/2006/relationships/image" Target="../media/image1139.png"/><Relationship Id="rId107" Type="http://schemas.openxmlformats.org/officeDocument/2006/relationships/image" Target="../media/image1230.png"/><Relationship Id="rId11" Type="http://schemas.openxmlformats.org/officeDocument/2006/relationships/image" Target="../media/image1134.png"/><Relationship Id="rId32" Type="http://schemas.openxmlformats.org/officeDocument/2006/relationships/image" Target="../media/image1155.png"/><Relationship Id="rId37" Type="http://schemas.openxmlformats.org/officeDocument/2006/relationships/image" Target="../media/image1160.png"/><Relationship Id="rId53" Type="http://schemas.openxmlformats.org/officeDocument/2006/relationships/image" Target="../media/image1176.png"/><Relationship Id="rId58" Type="http://schemas.openxmlformats.org/officeDocument/2006/relationships/image" Target="../media/image1181.png"/><Relationship Id="rId74" Type="http://schemas.openxmlformats.org/officeDocument/2006/relationships/image" Target="../media/image1197.png"/><Relationship Id="rId79" Type="http://schemas.openxmlformats.org/officeDocument/2006/relationships/image" Target="../media/image1202.png"/><Relationship Id="rId102" Type="http://schemas.openxmlformats.org/officeDocument/2006/relationships/image" Target="../media/image1225.png"/><Relationship Id="rId123" Type="http://schemas.openxmlformats.org/officeDocument/2006/relationships/image" Target="../media/image1246.png"/><Relationship Id="rId128" Type="http://schemas.openxmlformats.org/officeDocument/2006/relationships/image" Target="../media/image1251.png"/><Relationship Id="rId5" Type="http://schemas.openxmlformats.org/officeDocument/2006/relationships/image" Target="../media/image1128.png"/><Relationship Id="rId90" Type="http://schemas.openxmlformats.org/officeDocument/2006/relationships/image" Target="../media/image1213.png"/><Relationship Id="rId95" Type="http://schemas.openxmlformats.org/officeDocument/2006/relationships/image" Target="../media/image1218.png"/><Relationship Id="rId14" Type="http://schemas.openxmlformats.org/officeDocument/2006/relationships/image" Target="../media/image1137.png"/><Relationship Id="rId22" Type="http://schemas.openxmlformats.org/officeDocument/2006/relationships/image" Target="../media/image1145.png"/><Relationship Id="rId27" Type="http://schemas.openxmlformats.org/officeDocument/2006/relationships/image" Target="../media/image1150.png"/><Relationship Id="rId30" Type="http://schemas.openxmlformats.org/officeDocument/2006/relationships/image" Target="../media/image1153.png"/><Relationship Id="rId35" Type="http://schemas.openxmlformats.org/officeDocument/2006/relationships/image" Target="../media/image1158.png"/><Relationship Id="rId43" Type="http://schemas.openxmlformats.org/officeDocument/2006/relationships/image" Target="../media/image1166.png"/><Relationship Id="rId48" Type="http://schemas.openxmlformats.org/officeDocument/2006/relationships/image" Target="../media/image1171.png"/><Relationship Id="rId56" Type="http://schemas.openxmlformats.org/officeDocument/2006/relationships/image" Target="../media/image1179.png"/><Relationship Id="rId64" Type="http://schemas.openxmlformats.org/officeDocument/2006/relationships/image" Target="../media/image1187.png"/><Relationship Id="rId69" Type="http://schemas.openxmlformats.org/officeDocument/2006/relationships/image" Target="../media/image1192.png"/><Relationship Id="rId77" Type="http://schemas.openxmlformats.org/officeDocument/2006/relationships/image" Target="../media/image1200.png"/><Relationship Id="rId100" Type="http://schemas.openxmlformats.org/officeDocument/2006/relationships/image" Target="../media/image1223.png"/><Relationship Id="rId105" Type="http://schemas.openxmlformats.org/officeDocument/2006/relationships/image" Target="../media/image1228.png"/><Relationship Id="rId113" Type="http://schemas.openxmlformats.org/officeDocument/2006/relationships/image" Target="../media/image1236.png"/><Relationship Id="rId118" Type="http://schemas.openxmlformats.org/officeDocument/2006/relationships/image" Target="../media/image1241.png"/><Relationship Id="rId126" Type="http://schemas.openxmlformats.org/officeDocument/2006/relationships/image" Target="../media/image1249.png"/><Relationship Id="rId134" Type="http://schemas.openxmlformats.org/officeDocument/2006/relationships/image" Target="../media/image1257.png"/><Relationship Id="rId8" Type="http://schemas.openxmlformats.org/officeDocument/2006/relationships/image" Target="../media/image1131.png"/><Relationship Id="rId51" Type="http://schemas.openxmlformats.org/officeDocument/2006/relationships/image" Target="../media/image1174.png"/><Relationship Id="rId72" Type="http://schemas.openxmlformats.org/officeDocument/2006/relationships/image" Target="../media/image1195.png"/><Relationship Id="rId80" Type="http://schemas.openxmlformats.org/officeDocument/2006/relationships/image" Target="../media/image1203.png"/><Relationship Id="rId85" Type="http://schemas.openxmlformats.org/officeDocument/2006/relationships/image" Target="../media/image1208.png"/><Relationship Id="rId93" Type="http://schemas.openxmlformats.org/officeDocument/2006/relationships/image" Target="../media/image1216.png"/><Relationship Id="rId98" Type="http://schemas.openxmlformats.org/officeDocument/2006/relationships/image" Target="../media/image1221.png"/><Relationship Id="rId121" Type="http://schemas.openxmlformats.org/officeDocument/2006/relationships/image" Target="../media/image1244.png"/><Relationship Id="rId3" Type="http://schemas.openxmlformats.org/officeDocument/2006/relationships/image" Target="../media/image1126.png"/><Relationship Id="rId12" Type="http://schemas.openxmlformats.org/officeDocument/2006/relationships/image" Target="../media/image1135.png"/><Relationship Id="rId17" Type="http://schemas.openxmlformats.org/officeDocument/2006/relationships/image" Target="../media/image1140.png"/><Relationship Id="rId25" Type="http://schemas.openxmlformats.org/officeDocument/2006/relationships/image" Target="../media/image1148.png"/><Relationship Id="rId33" Type="http://schemas.openxmlformats.org/officeDocument/2006/relationships/image" Target="../media/image1156.png"/><Relationship Id="rId38" Type="http://schemas.openxmlformats.org/officeDocument/2006/relationships/image" Target="../media/image1161.png"/><Relationship Id="rId46" Type="http://schemas.openxmlformats.org/officeDocument/2006/relationships/image" Target="../media/image1169.png"/><Relationship Id="rId59" Type="http://schemas.openxmlformats.org/officeDocument/2006/relationships/image" Target="../media/image1182.png"/><Relationship Id="rId67" Type="http://schemas.openxmlformats.org/officeDocument/2006/relationships/image" Target="../media/image1190.png"/><Relationship Id="rId103" Type="http://schemas.openxmlformats.org/officeDocument/2006/relationships/image" Target="../media/image1226.png"/><Relationship Id="rId108" Type="http://schemas.openxmlformats.org/officeDocument/2006/relationships/image" Target="../media/image1231.png"/><Relationship Id="rId116" Type="http://schemas.openxmlformats.org/officeDocument/2006/relationships/image" Target="../media/image1239.png"/><Relationship Id="rId124" Type="http://schemas.openxmlformats.org/officeDocument/2006/relationships/image" Target="../media/image1247.png"/><Relationship Id="rId129" Type="http://schemas.openxmlformats.org/officeDocument/2006/relationships/image" Target="../media/image1252.png"/><Relationship Id="rId137" Type="http://schemas.openxmlformats.org/officeDocument/2006/relationships/image" Target="../media/image1260.png"/><Relationship Id="rId20" Type="http://schemas.openxmlformats.org/officeDocument/2006/relationships/image" Target="../media/image1143.png"/><Relationship Id="rId41" Type="http://schemas.openxmlformats.org/officeDocument/2006/relationships/image" Target="../media/image1164.png"/><Relationship Id="rId54" Type="http://schemas.openxmlformats.org/officeDocument/2006/relationships/image" Target="../media/image1177.png"/><Relationship Id="rId62" Type="http://schemas.openxmlformats.org/officeDocument/2006/relationships/image" Target="../media/image1185.png"/><Relationship Id="rId70" Type="http://schemas.openxmlformats.org/officeDocument/2006/relationships/image" Target="../media/image1193.png"/><Relationship Id="rId75" Type="http://schemas.openxmlformats.org/officeDocument/2006/relationships/image" Target="../media/image1198.png"/><Relationship Id="rId83" Type="http://schemas.openxmlformats.org/officeDocument/2006/relationships/image" Target="../media/image1206.png"/><Relationship Id="rId88" Type="http://schemas.openxmlformats.org/officeDocument/2006/relationships/image" Target="../media/image1211.png"/><Relationship Id="rId91" Type="http://schemas.openxmlformats.org/officeDocument/2006/relationships/image" Target="../media/image1214.png"/><Relationship Id="rId96" Type="http://schemas.openxmlformats.org/officeDocument/2006/relationships/image" Target="../media/image1219.png"/><Relationship Id="rId111" Type="http://schemas.openxmlformats.org/officeDocument/2006/relationships/image" Target="../media/image1234.png"/><Relationship Id="rId132" Type="http://schemas.openxmlformats.org/officeDocument/2006/relationships/image" Target="../media/image1255.png"/><Relationship Id="rId1" Type="http://schemas.openxmlformats.org/officeDocument/2006/relationships/image" Target="../media/image1124.png"/><Relationship Id="rId6" Type="http://schemas.openxmlformats.org/officeDocument/2006/relationships/image" Target="../media/image1129.png"/><Relationship Id="rId15" Type="http://schemas.openxmlformats.org/officeDocument/2006/relationships/image" Target="../media/image1138.png"/><Relationship Id="rId23" Type="http://schemas.openxmlformats.org/officeDocument/2006/relationships/image" Target="../media/image1146.png"/><Relationship Id="rId28" Type="http://schemas.openxmlformats.org/officeDocument/2006/relationships/image" Target="../media/image1151.png"/><Relationship Id="rId36" Type="http://schemas.openxmlformats.org/officeDocument/2006/relationships/image" Target="../media/image1159.png"/><Relationship Id="rId49" Type="http://schemas.openxmlformats.org/officeDocument/2006/relationships/image" Target="../media/image1172.png"/><Relationship Id="rId57" Type="http://schemas.openxmlformats.org/officeDocument/2006/relationships/image" Target="../media/image1180.png"/><Relationship Id="rId106" Type="http://schemas.openxmlformats.org/officeDocument/2006/relationships/image" Target="../media/image1229.png"/><Relationship Id="rId114" Type="http://schemas.openxmlformats.org/officeDocument/2006/relationships/image" Target="../media/image1237.png"/><Relationship Id="rId119" Type="http://schemas.openxmlformats.org/officeDocument/2006/relationships/image" Target="../media/image1242.png"/><Relationship Id="rId127" Type="http://schemas.openxmlformats.org/officeDocument/2006/relationships/image" Target="../media/image1250.png"/><Relationship Id="rId10" Type="http://schemas.openxmlformats.org/officeDocument/2006/relationships/image" Target="../media/image1133.png"/><Relationship Id="rId31" Type="http://schemas.openxmlformats.org/officeDocument/2006/relationships/image" Target="../media/image1154.png"/><Relationship Id="rId44" Type="http://schemas.openxmlformats.org/officeDocument/2006/relationships/image" Target="../media/image1167.png"/><Relationship Id="rId52" Type="http://schemas.openxmlformats.org/officeDocument/2006/relationships/image" Target="../media/image1175.png"/><Relationship Id="rId60" Type="http://schemas.openxmlformats.org/officeDocument/2006/relationships/image" Target="../media/image1183.png"/><Relationship Id="rId65" Type="http://schemas.openxmlformats.org/officeDocument/2006/relationships/image" Target="../media/image1188.png"/><Relationship Id="rId73" Type="http://schemas.openxmlformats.org/officeDocument/2006/relationships/image" Target="../media/image1196.png"/><Relationship Id="rId78" Type="http://schemas.openxmlformats.org/officeDocument/2006/relationships/image" Target="../media/image1201.png"/><Relationship Id="rId81" Type="http://schemas.openxmlformats.org/officeDocument/2006/relationships/image" Target="../media/image1204.png"/><Relationship Id="rId86" Type="http://schemas.openxmlformats.org/officeDocument/2006/relationships/image" Target="../media/image1209.png"/><Relationship Id="rId94" Type="http://schemas.openxmlformats.org/officeDocument/2006/relationships/image" Target="../media/image1217.png"/><Relationship Id="rId99" Type="http://schemas.openxmlformats.org/officeDocument/2006/relationships/image" Target="../media/image1222.png"/><Relationship Id="rId101" Type="http://schemas.openxmlformats.org/officeDocument/2006/relationships/image" Target="../media/image1224.png"/><Relationship Id="rId122" Type="http://schemas.openxmlformats.org/officeDocument/2006/relationships/image" Target="../media/image1245.png"/><Relationship Id="rId130" Type="http://schemas.openxmlformats.org/officeDocument/2006/relationships/image" Target="../media/image1253.png"/><Relationship Id="rId135" Type="http://schemas.openxmlformats.org/officeDocument/2006/relationships/image" Target="../media/image1258.png"/><Relationship Id="rId4" Type="http://schemas.openxmlformats.org/officeDocument/2006/relationships/image" Target="../media/image1127.png"/><Relationship Id="rId9" Type="http://schemas.openxmlformats.org/officeDocument/2006/relationships/image" Target="../media/image1132.png"/><Relationship Id="rId13" Type="http://schemas.openxmlformats.org/officeDocument/2006/relationships/image" Target="../media/image1136.png"/><Relationship Id="rId18" Type="http://schemas.openxmlformats.org/officeDocument/2006/relationships/image" Target="../media/image1141.png"/><Relationship Id="rId39" Type="http://schemas.openxmlformats.org/officeDocument/2006/relationships/image" Target="../media/image1162.png"/><Relationship Id="rId109" Type="http://schemas.openxmlformats.org/officeDocument/2006/relationships/image" Target="../media/image1232.png"/><Relationship Id="rId34" Type="http://schemas.openxmlformats.org/officeDocument/2006/relationships/image" Target="../media/image1157.png"/><Relationship Id="rId50" Type="http://schemas.openxmlformats.org/officeDocument/2006/relationships/image" Target="../media/image1173.png"/><Relationship Id="rId55" Type="http://schemas.openxmlformats.org/officeDocument/2006/relationships/image" Target="../media/image1178.png"/><Relationship Id="rId76" Type="http://schemas.openxmlformats.org/officeDocument/2006/relationships/image" Target="../media/image1199.png"/><Relationship Id="rId97" Type="http://schemas.openxmlformats.org/officeDocument/2006/relationships/image" Target="../media/image1220.png"/><Relationship Id="rId104" Type="http://schemas.openxmlformats.org/officeDocument/2006/relationships/image" Target="../media/image1227.png"/><Relationship Id="rId120" Type="http://schemas.openxmlformats.org/officeDocument/2006/relationships/image" Target="../media/image1243.png"/><Relationship Id="rId125" Type="http://schemas.openxmlformats.org/officeDocument/2006/relationships/image" Target="../media/image1248.png"/><Relationship Id="rId7" Type="http://schemas.openxmlformats.org/officeDocument/2006/relationships/image" Target="../media/image1130.png"/><Relationship Id="rId71" Type="http://schemas.openxmlformats.org/officeDocument/2006/relationships/image" Target="../media/image1194.png"/><Relationship Id="rId92" Type="http://schemas.openxmlformats.org/officeDocument/2006/relationships/image" Target="../media/image1215.png"/><Relationship Id="rId2" Type="http://schemas.openxmlformats.org/officeDocument/2006/relationships/image" Target="../media/image1125.png"/><Relationship Id="rId29" Type="http://schemas.openxmlformats.org/officeDocument/2006/relationships/image" Target="../media/image1152.png"/><Relationship Id="rId24" Type="http://schemas.openxmlformats.org/officeDocument/2006/relationships/image" Target="../media/image1147.png"/><Relationship Id="rId40" Type="http://schemas.openxmlformats.org/officeDocument/2006/relationships/image" Target="../media/image1163.png"/><Relationship Id="rId45" Type="http://schemas.openxmlformats.org/officeDocument/2006/relationships/image" Target="../media/image1168.png"/><Relationship Id="rId66" Type="http://schemas.openxmlformats.org/officeDocument/2006/relationships/image" Target="../media/image1189.png"/><Relationship Id="rId87" Type="http://schemas.openxmlformats.org/officeDocument/2006/relationships/image" Target="../media/image1210.png"/><Relationship Id="rId110" Type="http://schemas.openxmlformats.org/officeDocument/2006/relationships/image" Target="../media/image1233.png"/><Relationship Id="rId115" Type="http://schemas.openxmlformats.org/officeDocument/2006/relationships/image" Target="../media/image1238.png"/><Relationship Id="rId131" Type="http://schemas.openxmlformats.org/officeDocument/2006/relationships/image" Target="../media/image1254.png"/><Relationship Id="rId136" Type="http://schemas.openxmlformats.org/officeDocument/2006/relationships/image" Target="../media/image1259.png"/><Relationship Id="rId61" Type="http://schemas.openxmlformats.org/officeDocument/2006/relationships/image" Target="../media/image1184.png"/><Relationship Id="rId82" Type="http://schemas.openxmlformats.org/officeDocument/2006/relationships/image" Target="../media/image1205.png"/><Relationship Id="rId19" Type="http://schemas.openxmlformats.org/officeDocument/2006/relationships/image" Target="../media/image114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63.png"/><Relationship Id="rId2" Type="http://schemas.openxmlformats.org/officeDocument/2006/relationships/image" Target="../media/image1262.png"/><Relationship Id="rId1" Type="http://schemas.openxmlformats.org/officeDocument/2006/relationships/image" Target="../media/image1261.png"/><Relationship Id="rId4" Type="http://schemas.openxmlformats.org/officeDocument/2006/relationships/image" Target="../media/image1264.png"/></Relationships>
</file>

<file path=xl/drawings/_rels/drawing12.xml.rels><?xml version="1.0" encoding="UTF-8" standalone="yes"?>
<Relationships xmlns="http://schemas.openxmlformats.org/package/2006/relationships"><Relationship Id="rId117" Type="http://schemas.openxmlformats.org/officeDocument/2006/relationships/image" Target="../media/image1381.png"/><Relationship Id="rId21" Type="http://schemas.openxmlformats.org/officeDocument/2006/relationships/image" Target="../media/image1285.png"/><Relationship Id="rId42" Type="http://schemas.openxmlformats.org/officeDocument/2006/relationships/image" Target="../media/image1306.png"/><Relationship Id="rId47" Type="http://schemas.openxmlformats.org/officeDocument/2006/relationships/image" Target="../media/image1311.png"/><Relationship Id="rId63" Type="http://schemas.openxmlformats.org/officeDocument/2006/relationships/image" Target="../media/image1327.png"/><Relationship Id="rId68" Type="http://schemas.openxmlformats.org/officeDocument/2006/relationships/image" Target="../media/image1332.png"/><Relationship Id="rId84" Type="http://schemas.openxmlformats.org/officeDocument/2006/relationships/image" Target="../media/image1348.png"/><Relationship Id="rId89" Type="http://schemas.openxmlformats.org/officeDocument/2006/relationships/image" Target="../media/image1353.png"/><Relationship Id="rId112" Type="http://schemas.openxmlformats.org/officeDocument/2006/relationships/image" Target="../media/image1376.png"/><Relationship Id="rId133" Type="http://schemas.openxmlformats.org/officeDocument/2006/relationships/image" Target="../media/image1397.png"/><Relationship Id="rId138" Type="http://schemas.openxmlformats.org/officeDocument/2006/relationships/image" Target="../media/image1402.png"/><Relationship Id="rId154" Type="http://schemas.openxmlformats.org/officeDocument/2006/relationships/image" Target="../media/image1418.png"/><Relationship Id="rId159" Type="http://schemas.openxmlformats.org/officeDocument/2006/relationships/image" Target="../media/image1423.png"/><Relationship Id="rId175" Type="http://schemas.openxmlformats.org/officeDocument/2006/relationships/image" Target="../media/image1439.png"/><Relationship Id="rId170" Type="http://schemas.openxmlformats.org/officeDocument/2006/relationships/image" Target="../media/image1434.png"/><Relationship Id="rId191" Type="http://schemas.openxmlformats.org/officeDocument/2006/relationships/image" Target="../media/image1455.png"/><Relationship Id="rId16" Type="http://schemas.openxmlformats.org/officeDocument/2006/relationships/image" Target="../media/image1280.png"/><Relationship Id="rId107" Type="http://schemas.openxmlformats.org/officeDocument/2006/relationships/image" Target="../media/image1371.png"/><Relationship Id="rId11" Type="http://schemas.openxmlformats.org/officeDocument/2006/relationships/image" Target="../media/image1275.png"/><Relationship Id="rId32" Type="http://schemas.openxmlformats.org/officeDocument/2006/relationships/image" Target="../media/image1296.png"/><Relationship Id="rId37" Type="http://schemas.openxmlformats.org/officeDocument/2006/relationships/image" Target="../media/image1301.png"/><Relationship Id="rId53" Type="http://schemas.openxmlformats.org/officeDocument/2006/relationships/image" Target="../media/image1317.png"/><Relationship Id="rId58" Type="http://schemas.openxmlformats.org/officeDocument/2006/relationships/image" Target="../media/image1322.png"/><Relationship Id="rId74" Type="http://schemas.openxmlformats.org/officeDocument/2006/relationships/image" Target="../media/image1338.png"/><Relationship Id="rId79" Type="http://schemas.openxmlformats.org/officeDocument/2006/relationships/image" Target="../media/image1343.png"/><Relationship Id="rId102" Type="http://schemas.openxmlformats.org/officeDocument/2006/relationships/image" Target="../media/image1366.png"/><Relationship Id="rId123" Type="http://schemas.openxmlformats.org/officeDocument/2006/relationships/image" Target="../media/image1387.png"/><Relationship Id="rId128" Type="http://schemas.openxmlformats.org/officeDocument/2006/relationships/image" Target="../media/image1392.png"/><Relationship Id="rId144" Type="http://schemas.openxmlformats.org/officeDocument/2006/relationships/image" Target="../media/image1408.png"/><Relationship Id="rId149" Type="http://schemas.openxmlformats.org/officeDocument/2006/relationships/image" Target="../media/image1413.png"/><Relationship Id="rId5" Type="http://schemas.openxmlformats.org/officeDocument/2006/relationships/image" Target="../media/image1269.png"/><Relationship Id="rId90" Type="http://schemas.openxmlformats.org/officeDocument/2006/relationships/image" Target="../media/image1354.png"/><Relationship Id="rId95" Type="http://schemas.openxmlformats.org/officeDocument/2006/relationships/image" Target="../media/image1359.png"/><Relationship Id="rId160" Type="http://schemas.openxmlformats.org/officeDocument/2006/relationships/image" Target="../media/image1424.png"/><Relationship Id="rId165" Type="http://schemas.openxmlformats.org/officeDocument/2006/relationships/image" Target="../media/image1429.png"/><Relationship Id="rId181" Type="http://schemas.openxmlformats.org/officeDocument/2006/relationships/image" Target="../media/image1445.png"/><Relationship Id="rId186" Type="http://schemas.openxmlformats.org/officeDocument/2006/relationships/image" Target="../media/image1450.png"/><Relationship Id="rId22" Type="http://schemas.openxmlformats.org/officeDocument/2006/relationships/image" Target="../media/image1286.png"/><Relationship Id="rId27" Type="http://schemas.openxmlformats.org/officeDocument/2006/relationships/image" Target="../media/image1291.png"/><Relationship Id="rId43" Type="http://schemas.openxmlformats.org/officeDocument/2006/relationships/image" Target="../media/image1307.png"/><Relationship Id="rId48" Type="http://schemas.openxmlformats.org/officeDocument/2006/relationships/image" Target="../media/image1312.png"/><Relationship Id="rId64" Type="http://schemas.openxmlformats.org/officeDocument/2006/relationships/image" Target="../media/image1328.png"/><Relationship Id="rId69" Type="http://schemas.openxmlformats.org/officeDocument/2006/relationships/image" Target="../media/image1333.png"/><Relationship Id="rId113" Type="http://schemas.openxmlformats.org/officeDocument/2006/relationships/image" Target="../media/image1377.png"/><Relationship Id="rId118" Type="http://schemas.openxmlformats.org/officeDocument/2006/relationships/image" Target="../media/image1382.png"/><Relationship Id="rId134" Type="http://schemas.openxmlformats.org/officeDocument/2006/relationships/image" Target="../media/image1398.png"/><Relationship Id="rId139" Type="http://schemas.openxmlformats.org/officeDocument/2006/relationships/image" Target="../media/image1403.png"/><Relationship Id="rId80" Type="http://schemas.openxmlformats.org/officeDocument/2006/relationships/image" Target="../media/image1344.png"/><Relationship Id="rId85" Type="http://schemas.openxmlformats.org/officeDocument/2006/relationships/image" Target="../media/image1349.png"/><Relationship Id="rId150" Type="http://schemas.openxmlformats.org/officeDocument/2006/relationships/image" Target="../media/image1414.png"/><Relationship Id="rId155" Type="http://schemas.openxmlformats.org/officeDocument/2006/relationships/image" Target="../media/image1419.png"/><Relationship Id="rId171" Type="http://schemas.openxmlformats.org/officeDocument/2006/relationships/image" Target="../media/image1435.png"/><Relationship Id="rId176" Type="http://schemas.openxmlformats.org/officeDocument/2006/relationships/image" Target="../media/image1440.png"/><Relationship Id="rId192" Type="http://schemas.openxmlformats.org/officeDocument/2006/relationships/image" Target="../media/image1456.png"/><Relationship Id="rId12" Type="http://schemas.openxmlformats.org/officeDocument/2006/relationships/image" Target="../media/image1276.png"/><Relationship Id="rId17" Type="http://schemas.openxmlformats.org/officeDocument/2006/relationships/image" Target="../media/image1281.png"/><Relationship Id="rId33" Type="http://schemas.openxmlformats.org/officeDocument/2006/relationships/image" Target="../media/image1297.png"/><Relationship Id="rId38" Type="http://schemas.openxmlformats.org/officeDocument/2006/relationships/image" Target="../media/image1302.png"/><Relationship Id="rId59" Type="http://schemas.openxmlformats.org/officeDocument/2006/relationships/image" Target="../media/image1323.png"/><Relationship Id="rId103" Type="http://schemas.openxmlformats.org/officeDocument/2006/relationships/image" Target="../media/image1367.png"/><Relationship Id="rId108" Type="http://schemas.openxmlformats.org/officeDocument/2006/relationships/image" Target="../media/image1372.png"/><Relationship Id="rId124" Type="http://schemas.openxmlformats.org/officeDocument/2006/relationships/image" Target="../media/image1388.png"/><Relationship Id="rId129" Type="http://schemas.openxmlformats.org/officeDocument/2006/relationships/image" Target="../media/image1393.png"/><Relationship Id="rId54" Type="http://schemas.openxmlformats.org/officeDocument/2006/relationships/image" Target="../media/image1318.png"/><Relationship Id="rId70" Type="http://schemas.openxmlformats.org/officeDocument/2006/relationships/image" Target="../media/image1334.png"/><Relationship Id="rId75" Type="http://schemas.openxmlformats.org/officeDocument/2006/relationships/image" Target="../media/image1339.png"/><Relationship Id="rId91" Type="http://schemas.openxmlformats.org/officeDocument/2006/relationships/image" Target="../media/image1355.png"/><Relationship Id="rId96" Type="http://schemas.openxmlformats.org/officeDocument/2006/relationships/image" Target="../media/image1360.png"/><Relationship Id="rId140" Type="http://schemas.openxmlformats.org/officeDocument/2006/relationships/image" Target="../media/image1404.png"/><Relationship Id="rId145" Type="http://schemas.openxmlformats.org/officeDocument/2006/relationships/image" Target="../media/image1409.png"/><Relationship Id="rId161" Type="http://schemas.openxmlformats.org/officeDocument/2006/relationships/image" Target="../media/image1425.png"/><Relationship Id="rId166" Type="http://schemas.openxmlformats.org/officeDocument/2006/relationships/image" Target="../media/image1430.png"/><Relationship Id="rId182" Type="http://schemas.openxmlformats.org/officeDocument/2006/relationships/image" Target="../media/image1446.png"/><Relationship Id="rId187" Type="http://schemas.openxmlformats.org/officeDocument/2006/relationships/image" Target="../media/image1451.png"/><Relationship Id="rId1" Type="http://schemas.openxmlformats.org/officeDocument/2006/relationships/image" Target="../media/image1265.png"/><Relationship Id="rId6" Type="http://schemas.openxmlformats.org/officeDocument/2006/relationships/image" Target="../media/image1270.png"/><Relationship Id="rId23" Type="http://schemas.openxmlformats.org/officeDocument/2006/relationships/image" Target="../media/image1287.png"/><Relationship Id="rId28" Type="http://schemas.openxmlformats.org/officeDocument/2006/relationships/image" Target="../media/image1292.png"/><Relationship Id="rId49" Type="http://schemas.openxmlformats.org/officeDocument/2006/relationships/image" Target="../media/image1313.png"/><Relationship Id="rId114" Type="http://schemas.openxmlformats.org/officeDocument/2006/relationships/image" Target="../media/image1378.png"/><Relationship Id="rId119" Type="http://schemas.openxmlformats.org/officeDocument/2006/relationships/image" Target="../media/image1383.png"/><Relationship Id="rId44" Type="http://schemas.openxmlformats.org/officeDocument/2006/relationships/image" Target="../media/image1308.png"/><Relationship Id="rId60" Type="http://schemas.openxmlformats.org/officeDocument/2006/relationships/image" Target="../media/image1324.png"/><Relationship Id="rId65" Type="http://schemas.openxmlformats.org/officeDocument/2006/relationships/image" Target="../media/image1329.png"/><Relationship Id="rId81" Type="http://schemas.openxmlformats.org/officeDocument/2006/relationships/image" Target="../media/image1345.png"/><Relationship Id="rId86" Type="http://schemas.openxmlformats.org/officeDocument/2006/relationships/image" Target="../media/image1350.png"/><Relationship Id="rId130" Type="http://schemas.openxmlformats.org/officeDocument/2006/relationships/image" Target="../media/image1394.png"/><Relationship Id="rId135" Type="http://schemas.openxmlformats.org/officeDocument/2006/relationships/image" Target="../media/image1399.png"/><Relationship Id="rId151" Type="http://schemas.openxmlformats.org/officeDocument/2006/relationships/image" Target="../media/image1415.png"/><Relationship Id="rId156" Type="http://schemas.openxmlformats.org/officeDocument/2006/relationships/image" Target="../media/image1420.png"/><Relationship Id="rId177" Type="http://schemas.openxmlformats.org/officeDocument/2006/relationships/image" Target="../media/image1441.png"/><Relationship Id="rId172" Type="http://schemas.openxmlformats.org/officeDocument/2006/relationships/image" Target="../media/image1436.png"/><Relationship Id="rId193" Type="http://schemas.openxmlformats.org/officeDocument/2006/relationships/image" Target="../media/image1457.png"/><Relationship Id="rId13" Type="http://schemas.openxmlformats.org/officeDocument/2006/relationships/image" Target="../media/image1277.png"/><Relationship Id="rId18" Type="http://schemas.openxmlformats.org/officeDocument/2006/relationships/image" Target="../media/image1282.png"/><Relationship Id="rId39" Type="http://schemas.openxmlformats.org/officeDocument/2006/relationships/image" Target="../media/image1303.png"/><Relationship Id="rId109" Type="http://schemas.openxmlformats.org/officeDocument/2006/relationships/image" Target="../media/image1373.png"/><Relationship Id="rId34" Type="http://schemas.openxmlformats.org/officeDocument/2006/relationships/image" Target="../media/image1298.png"/><Relationship Id="rId50" Type="http://schemas.openxmlformats.org/officeDocument/2006/relationships/image" Target="../media/image1314.png"/><Relationship Id="rId55" Type="http://schemas.openxmlformats.org/officeDocument/2006/relationships/image" Target="../media/image1319.png"/><Relationship Id="rId76" Type="http://schemas.openxmlformats.org/officeDocument/2006/relationships/image" Target="../media/image1340.png"/><Relationship Id="rId97" Type="http://schemas.openxmlformats.org/officeDocument/2006/relationships/image" Target="../media/image1361.png"/><Relationship Id="rId104" Type="http://schemas.openxmlformats.org/officeDocument/2006/relationships/image" Target="../media/image1368.png"/><Relationship Id="rId120" Type="http://schemas.openxmlformats.org/officeDocument/2006/relationships/image" Target="../media/image1384.png"/><Relationship Id="rId125" Type="http://schemas.openxmlformats.org/officeDocument/2006/relationships/image" Target="../media/image1389.png"/><Relationship Id="rId141" Type="http://schemas.openxmlformats.org/officeDocument/2006/relationships/image" Target="../media/image1405.png"/><Relationship Id="rId146" Type="http://schemas.openxmlformats.org/officeDocument/2006/relationships/image" Target="../media/image1410.png"/><Relationship Id="rId167" Type="http://schemas.openxmlformats.org/officeDocument/2006/relationships/image" Target="../media/image1431.png"/><Relationship Id="rId188" Type="http://schemas.openxmlformats.org/officeDocument/2006/relationships/image" Target="../media/image1452.png"/><Relationship Id="rId7" Type="http://schemas.openxmlformats.org/officeDocument/2006/relationships/image" Target="../media/image1271.png"/><Relationship Id="rId71" Type="http://schemas.openxmlformats.org/officeDocument/2006/relationships/image" Target="../media/image1335.png"/><Relationship Id="rId92" Type="http://schemas.openxmlformats.org/officeDocument/2006/relationships/image" Target="../media/image1356.png"/><Relationship Id="rId162" Type="http://schemas.openxmlformats.org/officeDocument/2006/relationships/image" Target="../media/image1426.png"/><Relationship Id="rId183" Type="http://schemas.openxmlformats.org/officeDocument/2006/relationships/image" Target="../media/image1447.png"/><Relationship Id="rId2" Type="http://schemas.openxmlformats.org/officeDocument/2006/relationships/image" Target="../media/image1266.png"/><Relationship Id="rId29" Type="http://schemas.openxmlformats.org/officeDocument/2006/relationships/image" Target="../media/image1293.png"/><Relationship Id="rId24" Type="http://schemas.openxmlformats.org/officeDocument/2006/relationships/image" Target="../media/image1288.png"/><Relationship Id="rId40" Type="http://schemas.openxmlformats.org/officeDocument/2006/relationships/image" Target="../media/image1304.png"/><Relationship Id="rId45" Type="http://schemas.openxmlformats.org/officeDocument/2006/relationships/image" Target="../media/image1309.png"/><Relationship Id="rId66" Type="http://schemas.openxmlformats.org/officeDocument/2006/relationships/image" Target="../media/image1330.png"/><Relationship Id="rId87" Type="http://schemas.openxmlformats.org/officeDocument/2006/relationships/image" Target="../media/image1351.png"/><Relationship Id="rId110" Type="http://schemas.openxmlformats.org/officeDocument/2006/relationships/image" Target="../media/image1374.png"/><Relationship Id="rId115" Type="http://schemas.openxmlformats.org/officeDocument/2006/relationships/image" Target="../media/image1379.png"/><Relationship Id="rId131" Type="http://schemas.openxmlformats.org/officeDocument/2006/relationships/image" Target="../media/image1395.png"/><Relationship Id="rId136" Type="http://schemas.openxmlformats.org/officeDocument/2006/relationships/image" Target="../media/image1400.png"/><Relationship Id="rId157" Type="http://schemas.openxmlformats.org/officeDocument/2006/relationships/image" Target="../media/image1421.png"/><Relationship Id="rId178" Type="http://schemas.openxmlformats.org/officeDocument/2006/relationships/image" Target="../media/image1442.png"/><Relationship Id="rId61" Type="http://schemas.openxmlformats.org/officeDocument/2006/relationships/image" Target="../media/image1325.png"/><Relationship Id="rId82" Type="http://schemas.openxmlformats.org/officeDocument/2006/relationships/image" Target="../media/image1346.png"/><Relationship Id="rId152" Type="http://schemas.openxmlformats.org/officeDocument/2006/relationships/image" Target="../media/image1416.png"/><Relationship Id="rId173" Type="http://schemas.openxmlformats.org/officeDocument/2006/relationships/image" Target="../media/image1437.png"/><Relationship Id="rId194" Type="http://schemas.openxmlformats.org/officeDocument/2006/relationships/image" Target="../media/image1458.png"/><Relationship Id="rId19" Type="http://schemas.openxmlformats.org/officeDocument/2006/relationships/image" Target="../media/image1283.png"/><Relationship Id="rId14" Type="http://schemas.openxmlformats.org/officeDocument/2006/relationships/image" Target="../media/image1278.png"/><Relationship Id="rId30" Type="http://schemas.openxmlformats.org/officeDocument/2006/relationships/image" Target="../media/image1294.png"/><Relationship Id="rId35" Type="http://schemas.openxmlformats.org/officeDocument/2006/relationships/image" Target="../media/image1299.png"/><Relationship Id="rId56" Type="http://schemas.openxmlformats.org/officeDocument/2006/relationships/image" Target="../media/image1320.png"/><Relationship Id="rId77" Type="http://schemas.openxmlformats.org/officeDocument/2006/relationships/image" Target="../media/image1341.png"/><Relationship Id="rId100" Type="http://schemas.openxmlformats.org/officeDocument/2006/relationships/image" Target="../media/image1364.png"/><Relationship Id="rId105" Type="http://schemas.openxmlformats.org/officeDocument/2006/relationships/image" Target="../media/image1369.png"/><Relationship Id="rId126" Type="http://schemas.openxmlformats.org/officeDocument/2006/relationships/image" Target="../media/image1390.png"/><Relationship Id="rId147" Type="http://schemas.openxmlformats.org/officeDocument/2006/relationships/image" Target="../media/image1411.png"/><Relationship Id="rId168" Type="http://schemas.openxmlformats.org/officeDocument/2006/relationships/image" Target="../media/image1432.png"/><Relationship Id="rId8" Type="http://schemas.openxmlformats.org/officeDocument/2006/relationships/image" Target="../media/image1272.png"/><Relationship Id="rId51" Type="http://schemas.openxmlformats.org/officeDocument/2006/relationships/image" Target="../media/image1315.png"/><Relationship Id="rId72" Type="http://schemas.openxmlformats.org/officeDocument/2006/relationships/image" Target="../media/image1336.png"/><Relationship Id="rId93" Type="http://schemas.openxmlformats.org/officeDocument/2006/relationships/image" Target="../media/image1357.png"/><Relationship Id="rId98" Type="http://schemas.openxmlformats.org/officeDocument/2006/relationships/image" Target="../media/image1362.png"/><Relationship Id="rId121" Type="http://schemas.openxmlformats.org/officeDocument/2006/relationships/image" Target="../media/image1385.png"/><Relationship Id="rId142" Type="http://schemas.openxmlformats.org/officeDocument/2006/relationships/image" Target="../media/image1406.png"/><Relationship Id="rId163" Type="http://schemas.openxmlformats.org/officeDocument/2006/relationships/image" Target="../media/image1427.png"/><Relationship Id="rId184" Type="http://schemas.openxmlformats.org/officeDocument/2006/relationships/image" Target="../media/image1448.png"/><Relationship Id="rId189" Type="http://schemas.openxmlformats.org/officeDocument/2006/relationships/image" Target="../media/image1453.png"/><Relationship Id="rId3" Type="http://schemas.openxmlformats.org/officeDocument/2006/relationships/image" Target="../media/image1267.png"/><Relationship Id="rId25" Type="http://schemas.openxmlformats.org/officeDocument/2006/relationships/image" Target="../media/image1289.png"/><Relationship Id="rId46" Type="http://schemas.openxmlformats.org/officeDocument/2006/relationships/image" Target="../media/image1310.png"/><Relationship Id="rId67" Type="http://schemas.openxmlformats.org/officeDocument/2006/relationships/image" Target="../media/image1331.png"/><Relationship Id="rId116" Type="http://schemas.openxmlformats.org/officeDocument/2006/relationships/image" Target="../media/image1380.png"/><Relationship Id="rId137" Type="http://schemas.openxmlformats.org/officeDocument/2006/relationships/image" Target="../media/image1401.png"/><Relationship Id="rId158" Type="http://schemas.openxmlformats.org/officeDocument/2006/relationships/image" Target="../media/image1422.png"/><Relationship Id="rId20" Type="http://schemas.openxmlformats.org/officeDocument/2006/relationships/image" Target="../media/image1284.png"/><Relationship Id="rId41" Type="http://schemas.openxmlformats.org/officeDocument/2006/relationships/image" Target="../media/image1305.png"/><Relationship Id="rId62" Type="http://schemas.openxmlformats.org/officeDocument/2006/relationships/image" Target="../media/image1326.png"/><Relationship Id="rId83" Type="http://schemas.openxmlformats.org/officeDocument/2006/relationships/image" Target="../media/image1347.png"/><Relationship Id="rId88" Type="http://schemas.openxmlformats.org/officeDocument/2006/relationships/image" Target="../media/image1352.png"/><Relationship Id="rId111" Type="http://schemas.openxmlformats.org/officeDocument/2006/relationships/image" Target="../media/image1375.png"/><Relationship Id="rId132" Type="http://schemas.openxmlformats.org/officeDocument/2006/relationships/image" Target="../media/image1396.png"/><Relationship Id="rId153" Type="http://schemas.openxmlformats.org/officeDocument/2006/relationships/image" Target="../media/image1417.png"/><Relationship Id="rId174" Type="http://schemas.openxmlformats.org/officeDocument/2006/relationships/image" Target="../media/image1438.png"/><Relationship Id="rId179" Type="http://schemas.openxmlformats.org/officeDocument/2006/relationships/image" Target="../media/image1443.png"/><Relationship Id="rId195" Type="http://schemas.openxmlformats.org/officeDocument/2006/relationships/image" Target="../media/image1459.png"/><Relationship Id="rId190" Type="http://schemas.openxmlformats.org/officeDocument/2006/relationships/image" Target="../media/image1454.png"/><Relationship Id="rId15" Type="http://schemas.openxmlformats.org/officeDocument/2006/relationships/image" Target="../media/image1279.png"/><Relationship Id="rId36" Type="http://schemas.openxmlformats.org/officeDocument/2006/relationships/image" Target="../media/image1300.png"/><Relationship Id="rId57" Type="http://schemas.openxmlformats.org/officeDocument/2006/relationships/image" Target="../media/image1321.png"/><Relationship Id="rId106" Type="http://schemas.openxmlformats.org/officeDocument/2006/relationships/image" Target="../media/image1370.png"/><Relationship Id="rId127" Type="http://schemas.openxmlformats.org/officeDocument/2006/relationships/image" Target="../media/image1391.png"/><Relationship Id="rId10" Type="http://schemas.openxmlformats.org/officeDocument/2006/relationships/image" Target="../media/image1274.png"/><Relationship Id="rId31" Type="http://schemas.openxmlformats.org/officeDocument/2006/relationships/image" Target="../media/image1295.png"/><Relationship Id="rId52" Type="http://schemas.openxmlformats.org/officeDocument/2006/relationships/image" Target="../media/image1316.png"/><Relationship Id="rId73" Type="http://schemas.openxmlformats.org/officeDocument/2006/relationships/image" Target="../media/image1337.png"/><Relationship Id="rId78" Type="http://schemas.openxmlformats.org/officeDocument/2006/relationships/image" Target="../media/image1342.png"/><Relationship Id="rId94" Type="http://schemas.openxmlformats.org/officeDocument/2006/relationships/image" Target="../media/image1358.png"/><Relationship Id="rId99" Type="http://schemas.openxmlformats.org/officeDocument/2006/relationships/image" Target="../media/image1363.png"/><Relationship Id="rId101" Type="http://schemas.openxmlformats.org/officeDocument/2006/relationships/image" Target="../media/image1365.png"/><Relationship Id="rId122" Type="http://schemas.openxmlformats.org/officeDocument/2006/relationships/image" Target="../media/image1386.png"/><Relationship Id="rId143" Type="http://schemas.openxmlformats.org/officeDocument/2006/relationships/image" Target="../media/image1407.png"/><Relationship Id="rId148" Type="http://schemas.openxmlformats.org/officeDocument/2006/relationships/image" Target="../media/image1412.png"/><Relationship Id="rId164" Type="http://schemas.openxmlformats.org/officeDocument/2006/relationships/image" Target="../media/image1428.png"/><Relationship Id="rId169" Type="http://schemas.openxmlformats.org/officeDocument/2006/relationships/image" Target="../media/image1433.png"/><Relationship Id="rId185" Type="http://schemas.openxmlformats.org/officeDocument/2006/relationships/image" Target="../media/image1449.png"/><Relationship Id="rId4" Type="http://schemas.openxmlformats.org/officeDocument/2006/relationships/image" Target="../media/image1268.png"/><Relationship Id="rId9" Type="http://schemas.openxmlformats.org/officeDocument/2006/relationships/image" Target="../media/image1273.png"/><Relationship Id="rId180" Type="http://schemas.openxmlformats.org/officeDocument/2006/relationships/image" Target="../media/image1444.png"/><Relationship Id="rId26" Type="http://schemas.openxmlformats.org/officeDocument/2006/relationships/image" Target="../media/image1290.png"/></Relationships>
</file>

<file path=xl/drawings/_rels/drawing13.xml.rels><?xml version="1.0" encoding="UTF-8" standalone="yes"?>
<Relationships xmlns="http://schemas.openxmlformats.org/package/2006/relationships"><Relationship Id="rId26" Type="http://schemas.openxmlformats.org/officeDocument/2006/relationships/image" Target="../media/image1485.png"/><Relationship Id="rId21" Type="http://schemas.openxmlformats.org/officeDocument/2006/relationships/image" Target="../media/image1480.png"/><Relationship Id="rId42" Type="http://schemas.openxmlformats.org/officeDocument/2006/relationships/image" Target="../media/image1501.png"/><Relationship Id="rId47" Type="http://schemas.openxmlformats.org/officeDocument/2006/relationships/image" Target="../media/image1506.png"/><Relationship Id="rId63" Type="http://schemas.openxmlformats.org/officeDocument/2006/relationships/image" Target="../media/image1522.png"/><Relationship Id="rId68" Type="http://schemas.openxmlformats.org/officeDocument/2006/relationships/image" Target="../media/image1527.png"/><Relationship Id="rId84" Type="http://schemas.openxmlformats.org/officeDocument/2006/relationships/image" Target="../media/image1543.png"/><Relationship Id="rId89" Type="http://schemas.openxmlformats.org/officeDocument/2006/relationships/image" Target="../media/image1548.png"/><Relationship Id="rId112" Type="http://schemas.openxmlformats.org/officeDocument/2006/relationships/image" Target="../media/image1571.png"/><Relationship Id="rId2" Type="http://schemas.openxmlformats.org/officeDocument/2006/relationships/image" Target="../media/image1461.png"/><Relationship Id="rId16" Type="http://schemas.openxmlformats.org/officeDocument/2006/relationships/image" Target="../media/image1475.png"/><Relationship Id="rId29" Type="http://schemas.openxmlformats.org/officeDocument/2006/relationships/image" Target="../media/image1488.png"/><Relationship Id="rId107" Type="http://schemas.openxmlformats.org/officeDocument/2006/relationships/image" Target="../media/image1566.png"/><Relationship Id="rId11" Type="http://schemas.openxmlformats.org/officeDocument/2006/relationships/image" Target="../media/image1470.png"/><Relationship Id="rId24" Type="http://schemas.openxmlformats.org/officeDocument/2006/relationships/image" Target="../media/image1483.png"/><Relationship Id="rId32" Type="http://schemas.openxmlformats.org/officeDocument/2006/relationships/image" Target="../media/image1491.png"/><Relationship Id="rId37" Type="http://schemas.openxmlformats.org/officeDocument/2006/relationships/image" Target="../media/image1496.png"/><Relationship Id="rId40" Type="http://schemas.openxmlformats.org/officeDocument/2006/relationships/image" Target="../media/image1499.png"/><Relationship Id="rId45" Type="http://schemas.openxmlformats.org/officeDocument/2006/relationships/image" Target="../media/image1504.png"/><Relationship Id="rId53" Type="http://schemas.openxmlformats.org/officeDocument/2006/relationships/image" Target="../media/image1512.png"/><Relationship Id="rId58" Type="http://schemas.openxmlformats.org/officeDocument/2006/relationships/image" Target="../media/image1517.png"/><Relationship Id="rId66" Type="http://schemas.openxmlformats.org/officeDocument/2006/relationships/image" Target="../media/image1525.png"/><Relationship Id="rId74" Type="http://schemas.openxmlformats.org/officeDocument/2006/relationships/image" Target="../media/image1533.png"/><Relationship Id="rId79" Type="http://schemas.openxmlformats.org/officeDocument/2006/relationships/image" Target="../media/image1538.png"/><Relationship Id="rId87" Type="http://schemas.openxmlformats.org/officeDocument/2006/relationships/image" Target="../media/image1546.png"/><Relationship Id="rId102" Type="http://schemas.openxmlformats.org/officeDocument/2006/relationships/image" Target="../media/image1561.png"/><Relationship Id="rId110" Type="http://schemas.openxmlformats.org/officeDocument/2006/relationships/image" Target="../media/image1569.png"/><Relationship Id="rId5" Type="http://schemas.openxmlformats.org/officeDocument/2006/relationships/image" Target="../media/image1464.png"/><Relationship Id="rId61" Type="http://schemas.openxmlformats.org/officeDocument/2006/relationships/image" Target="../media/image1520.png"/><Relationship Id="rId82" Type="http://schemas.openxmlformats.org/officeDocument/2006/relationships/image" Target="../media/image1541.png"/><Relationship Id="rId90" Type="http://schemas.openxmlformats.org/officeDocument/2006/relationships/image" Target="../media/image1549.png"/><Relationship Id="rId95" Type="http://schemas.openxmlformats.org/officeDocument/2006/relationships/image" Target="../media/image1554.png"/><Relationship Id="rId19" Type="http://schemas.openxmlformats.org/officeDocument/2006/relationships/image" Target="../media/image1478.png"/><Relationship Id="rId14" Type="http://schemas.openxmlformats.org/officeDocument/2006/relationships/image" Target="../media/image1473.png"/><Relationship Id="rId22" Type="http://schemas.openxmlformats.org/officeDocument/2006/relationships/image" Target="../media/image1481.png"/><Relationship Id="rId27" Type="http://schemas.openxmlformats.org/officeDocument/2006/relationships/image" Target="../media/image1486.png"/><Relationship Id="rId30" Type="http://schemas.openxmlformats.org/officeDocument/2006/relationships/image" Target="../media/image1489.png"/><Relationship Id="rId35" Type="http://schemas.openxmlformats.org/officeDocument/2006/relationships/image" Target="../media/image1494.png"/><Relationship Id="rId43" Type="http://schemas.openxmlformats.org/officeDocument/2006/relationships/image" Target="../media/image1502.png"/><Relationship Id="rId48" Type="http://schemas.openxmlformats.org/officeDocument/2006/relationships/image" Target="../media/image1507.png"/><Relationship Id="rId56" Type="http://schemas.openxmlformats.org/officeDocument/2006/relationships/image" Target="../media/image1515.png"/><Relationship Id="rId64" Type="http://schemas.openxmlformats.org/officeDocument/2006/relationships/image" Target="../media/image1523.png"/><Relationship Id="rId69" Type="http://schemas.openxmlformats.org/officeDocument/2006/relationships/image" Target="../media/image1528.png"/><Relationship Id="rId77" Type="http://schemas.openxmlformats.org/officeDocument/2006/relationships/image" Target="../media/image1536.png"/><Relationship Id="rId100" Type="http://schemas.openxmlformats.org/officeDocument/2006/relationships/image" Target="../media/image1559.png"/><Relationship Id="rId105" Type="http://schemas.openxmlformats.org/officeDocument/2006/relationships/image" Target="../media/image1564.png"/><Relationship Id="rId113" Type="http://schemas.openxmlformats.org/officeDocument/2006/relationships/image" Target="../media/image1572.png"/><Relationship Id="rId8" Type="http://schemas.openxmlformats.org/officeDocument/2006/relationships/image" Target="../media/image1467.png"/><Relationship Id="rId51" Type="http://schemas.openxmlformats.org/officeDocument/2006/relationships/image" Target="../media/image1510.png"/><Relationship Id="rId72" Type="http://schemas.openxmlformats.org/officeDocument/2006/relationships/image" Target="../media/image1531.png"/><Relationship Id="rId80" Type="http://schemas.openxmlformats.org/officeDocument/2006/relationships/image" Target="../media/image1539.png"/><Relationship Id="rId85" Type="http://schemas.openxmlformats.org/officeDocument/2006/relationships/image" Target="../media/image1544.png"/><Relationship Id="rId93" Type="http://schemas.openxmlformats.org/officeDocument/2006/relationships/image" Target="../media/image1552.png"/><Relationship Id="rId98" Type="http://schemas.openxmlformats.org/officeDocument/2006/relationships/image" Target="../media/image1557.png"/><Relationship Id="rId3" Type="http://schemas.openxmlformats.org/officeDocument/2006/relationships/image" Target="../media/image1462.png"/><Relationship Id="rId12" Type="http://schemas.openxmlformats.org/officeDocument/2006/relationships/image" Target="../media/image1471.png"/><Relationship Id="rId17" Type="http://schemas.openxmlformats.org/officeDocument/2006/relationships/image" Target="../media/image1476.png"/><Relationship Id="rId25" Type="http://schemas.openxmlformats.org/officeDocument/2006/relationships/image" Target="../media/image1484.png"/><Relationship Id="rId33" Type="http://schemas.openxmlformats.org/officeDocument/2006/relationships/image" Target="../media/image1492.png"/><Relationship Id="rId38" Type="http://schemas.openxmlformats.org/officeDocument/2006/relationships/image" Target="../media/image1497.png"/><Relationship Id="rId46" Type="http://schemas.openxmlformats.org/officeDocument/2006/relationships/image" Target="../media/image1505.png"/><Relationship Id="rId59" Type="http://schemas.openxmlformats.org/officeDocument/2006/relationships/image" Target="../media/image1518.png"/><Relationship Id="rId67" Type="http://schemas.openxmlformats.org/officeDocument/2006/relationships/image" Target="../media/image1526.png"/><Relationship Id="rId103" Type="http://schemas.openxmlformats.org/officeDocument/2006/relationships/image" Target="../media/image1562.png"/><Relationship Id="rId108" Type="http://schemas.openxmlformats.org/officeDocument/2006/relationships/image" Target="../media/image1567.png"/><Relationship Id="rId20" Type="http://schemas.openxmlformats.org/officeDocument/2006/relationships/image" Target="../media/image1479.png"/><Relationship Id="rId41" Type="http://schemas.openxmlformats.org/officeDocument/2006/relationships/image" Target="../media/image1500.png"/><Relationship Id="rId54" Type="http://schemas.openxmlformats.org/officeDocument/2006/relationships/image" Target="../media/image1513.png"/><Relationship Id="rId62" Type="http://schemas.openxmlformats.org/officeDocument/2006/relationships/image" Target="../media/image1521.png"/><Relationship Id="rId70" Type="http://schemas.openxmlformats.org/officeDocument/2006/relationships/image" Target="../media/image1529.png"/><Relationship Id="rId75" Type="http://schemas.openxmlformats.org/officeDocument/2006/relationships/image" Target="../media/image1534.png"/><Relationship Id="rId83" Type="http://schemas.openxmlformats.org/officeDocument/2006/relationships/image" Target="../media/image1542.png"/><Relationship Id="rId88" Type="http://schemas.openxmlformats.org/officeDocument/2006/relationships/image" Target="../media/image1547.png"/><Relationship Id="rId91" Type="http://schemas.openxmlformats.org/officeDocument/2006/relationships/image" Target="../media/image1550.png"/><Relationship Id="rId96" Type="http://schemas.openxmlformats.org/officeDocument/2006/relationships/image" Target="../media/image1555.png"/><Relationship Id="rId111" Type="http://schemas.openxmlformats.org/officeDocument/2006/relationships/image" Target="../media/image1570.png"/><Relationship Id="rId1" Type="http://schemas.openxmlformats.org/officeDocument/2006/relationships/image" Target="../media/image1460.png"/><Relationship Id="rId6" Type="http://schemas.openxmlformats.org/officeDocument/2006/relationships/image" Target="../media/image1465.png"/><Relationship Id="rId15" Type="http://schemas.openxmlformats.org/officeDocument/2006/relationships/image" Target="../media/image1474.png"/><Relationship Id="rId23" Type="http://schemas.openxmlformats.org/officeDocument/2006/relationships/image" Target="../media/image1482.png"/><Relationship Id="rId28" Type="http://schemas.openxmlformats.org/officeDocument/2006/relationships/image" Target="../media/image1487.png"/><Relationship Id="rId36" Type="http://schemas.openxmlformats.org/officeDocument/2006/relationships/image" Target="../media/image1495.png"/><Relationship Id="rId49" Type="http://schemas.openxmlformats.org/officeDocument/2006/relationships/image" Target="../media/image1508.png"/><Relationship Id="rId57" Type="http://schemas.openxmlformats.org/officeDocument/2006/relationships/image" Target="../media/image1516.png"/><Relationship Id="rId106" Type="http://schemas.openxmlformats.org/officeDocument/2006/relationships/image" Target="../media/image1565.png"/><Relationship Id="rId10" Type="http://schemas.openxmlformats.org/officeDocument/2006/relationships/image" Target="../media/image1469.png"/><Relationship Id="rId31" Type="http://schemas.openxmlformats.org/officeDocument/2006/relationships/image" Target="../media/image1490.png"/><Relationship Id="rId44" Type="http://schemas.openxmlformats.org/officeDocument/2006/relationships/image" Target="../media/image1503.png"/><Relationship Id="rId52" Type="http://schemas.openxmlformats.org/officeDocument/2006/relationships/image" Target="../media/image1511.png"/><Relationship Id="rId60" Type="http://schemas.openxmlformats.org/officeDocument/2006/relationships/image" Target="../media/image1519.png"/><Relationship Id="rId65" Type="http://schemas.openxmlformats.org/officeDocument/2006/relationships/image" Target="../media/image1524.png"/><Relationship Id="rId73" Type="http://schemas.openxmlformats.org/officeDocument/2006/relationships/image" Target="../media/image1532.png"/><Relationship Id="rId78" Type="http://schemas.openxmlformats.org/officeDocument/2006/relationships/image" Target="../media/image1537.png"/><Relationship Id="rId81" Type="http://schemas.openxmlformats.org/officeDocument/2006/relationships/image" Target="../media/image1540.png"/><Relationship Id="rId86" Type="http://schemas.openxmlformats.org/officeDocument/2006/relationships/image" Target="../media/image1545.png"/><Relationship Id="rId94" Type="http://schemas.openxmlformats.org/officeDocument/2006/relationships/image" Target="../media/image1553.png"/><Relationship Id="rId99" Type="http://schemas.openxmlformats.org/officeDocument/2006/relationships/image" Target="../media/image1558.png"/><Relationship Id="rId101" Type="http://schemas.openxmlformats.org/officeDocument/2006/relationships/image" Target="../media/image1560.png"/><Relationship Id="rId4" Type="http://schemas.openxmlformats.org/officeDocument/2006/relationships/image" Target="../media/image1463.png"/><Relationship Id="rId9" Type="http://schemas.openxmlformats.org/officeDocument/2006/relationships/image" Target="../media/image1468.png"/><Relationship Id="rId13" Type="http://schemas.openxmlformats.org/officeDocument/2006/relationships/image" Target="../media/image1472.png"/><Relationship Id="rId18" Type="http://schemas.openxmlformats.org/officeDocument/2006/relationships/image" Target="../media/image1477.png"/><Relationship Id="rId39" Type="http://schemas.openxmlformats.org/officeDocument/2006/relationships/image" Target="../media/image1498.png"/><Relationship Id="rId109" Type="http://schemas.openxmlformats.org/officeDocument/2006/relationships/image" Target="../media/image1568.png"/><Relationship Id="rId34" Type="http://schemas.openxmlformats.org/officeDocument/2006/relationships/image" Target="../media/image1493.png"/><Relationship Id="rId50" Type="http://schemas.openxmlformats.org/officeDocument/2006/relationships/image" Target="../media/image1509.png"/><Relationship Id="rId55" Type="http://schemas.openxmlformats.org/officeDocument/2006/relationships/image" Target="../media/image1514.png"/><Relationship Id="rId76" Type="http://schemas.openxmlformats.org/officeDocument/2006/relationships/image" Target="../media/image1535.png"/><Relationship Id="rId97" Type="http://schemas.openxmlformats.org/officeDocument/2006/relationships/image" Target="../media/image1556.png"/><Relationship Id="rId104" Type="http://schemas.openxmlformats.org/officeDocument/2006/relationships/image" Target="../media/image1563.png"/><Relationship Id="rId7" Type="http://schemas.openxmlformats.org/officeDocument/2006/relationships/image" Target="../media/image1466.png"/><Relationship Id="rId71" Type="http://schemas.openxmlformats.org/officeDocument/2006/relationships/image" Target="../media/image1530.png"/><Relationship Id="rId92" Type="http://schemas.openxmlformats.org/officeDocument/2006/relationships/image" Target="../media/image1551.png"/></Relationships>
</file>

<file path=xl/drawings/_rels/drawing14.xml.rels><?xml version="1.0" encoding="UTF-8" standalone="yes"?>
<Relationships xmlns="http://schemas.openxmlformats.org/package/2006/relationships"><Relationship Id="rId117" Type="http://schemas.openxmlformats.org/officeDocument/2006/relationships/image" Target="../media/image1689.png"/><Relationship Id="rId21" Type="http://schemas.openxmlformats.org/officeDocument/2006/relationships/image" Target="../media/image1593.png"/><Relationship Id="rId42" Type="http://schemas.openxmlformats.org/officeDocument/2006/relationships/image" Target="../media/image1614.png"/><Relationship Id="rId63" Type="http://schemas.openxmlformats.org/officeDocument/2006/relationships/image" Target="../media/image1635.png"/><Relationship Id="rId84" Type="http://schemas.openxmlformats.org/officeDocument/2006/relationships/image" Target="../media/image1656.png"/><Relationship Id="rId138" Type="http://schemas.openxmlformats.org/officeDocument/2006/relationships/image" Target="../media/image1710.png"/><Relationship Id="rId159" Type="http://schemas.openxmlformats.org/officeDocument/2006/relationships/image" Target="../media/image1731.png"/><Relationship Id="rId170" Type="http://schemas.openxmlformats.org/officeDocument/2006/relationships/image" Target="../media/image1742.png"/><Relationship Id="rId191" Type="http://schemas.openxmlformats.org/officeDocument/2006/relationships/image" Target="../media/image1763.png"/><Relationship Id="rId205" Type="http://schemas.openxmlformats.org/officeDocument/2006/relationships/image" Target="../media/image1777.png"/><Relationship Id="rId226" Type="http://schemas.openxmlformats.org/officeDocument/2006/relationships/image" Target="../media/image1798.png"/><Relationship Id="rId247" Type="http://schemas.openxmlformats.org/officeDocument/2006/relationships/image" Target="../media/image1819.png"/><Relationship Id="rId107" Type="http://schemas.openxmlformats.org/officeDocument/2006/relationships/image" Target="../media/image1679.png"/><Relationship Id="rId268" Type="http://schemas.openxmlformats.org/officeDocument/2006/relationships/image" Target="../media/image1840.png"/><Relationship Id="rId11" Type="http://schemas.openxmlformats.org/officeDocument/2006/relationships/image" Target="../media/image1583.png"/><Relationship Id="rId32" Type="http://schemas.openxmlformats.org/officeDocument/2006/relationships/image" Target="../media/image1604.png"/><Relationship Id="rId53" Type="http://schemas.openxmlformats.org/officeDocument/2006/relationships/image" Target="../media/image1625.png"/><Relationship Id="rId74" Type="http://schemas.openxmlformats.org/officeDocument/2006/relationships/image" Target="../media/image1646.png"/><Relationship Id="rId128" Type="http://schemas.openxmlformats.org/officeDocument/2006/relationships/image" Target="../media/image1700.png"/><Relationship Id="rId149" Type="http://schemas.openxmlformats.org/officeDocument/2006/relationships/image" Target="../media/image1721.png"/><Relationship Id="rId5" Type="http://schemas.openxmlformats.org/officeDocument/2006/relationships/image" Target="../media/image1577.png"/><Relationship Id="rId95" Type="http://schemas.openxmlformats.org/officeDocument/2006/relationships/image" Target="../media/image1667.png"/><Relationship Id="rId160" Type="http://schemas.openxmlformats.org/officeDocument/2006/relationships/image" Target="../media/image1732.png"/><Relationship Id="rId181" Type="http://schemas.openxmlformats.org/officeDocument/2006/relationships/image" Target="../media/image1753.png"/><Relationship Id="rId216" Type="http://schemas.openxmlformats.org/officeDocument/2006/relationships/image" Target="../media/image1788.png"/><Relationship Id="rId237" Type="http://schemas.openxmlformats.org/officeDocument/2006/relationships/image" Target="../media/image1809.png"/><Relationship Id="rId258" Type="http://schemas.openxmlformats.org/officeDocument/2006/relationships/image" Target="../media/image1830.png"/><Relationship Id="rId279" Type="http://schemas.openxmlformats.org/officeDocument/2006/relationships/image" Target="../media/image1851.png"/><Relationship Id="rId22" Type="http://schemas.openxmlformats.org/officeDocument/2006/relationships/image" Target="../media/image1594.png"/><Relationship Id="rId43" Type="http://schemas.openxmlformats.org/officeDocument/2006/relationships/image" Target="../media/image1615.png"/><Relationship Id="rId64" Type="http://schemas.openxmlformats.org/officeDocument/2006/relationships/image" Target="../media/image1636.png"/><Relationship Id="rId118" Type="http://schemas.openxmlformats.org/officeDocument/2006/relationships/image" Target="../media/image1690.png"/><Relationship Id="rId139" Type="http://schemas.openxmlformats.org/officeDocument/2006/relationships/image" Target="../media/image1711.png"/><Relationship Id="rId85" Type="http://schemas.openxmlformats.org/officeDocument/2006/relationships/image" Target="../media/image1657.png"/><Relationship Id="rId150" Type="http://schemas.openxmlformats.org/officeDocument/2006/relationships/image" Target="../media/image1722.png"/><Relationship Id="rId171" Type="http://schemas.openxmlformats.org/officeDocument/2006/relationships/image" Target="../media/image1743.png"/><Relationship Id="rId192" Type="http://schemas.openxmlformats.org/officeDocument/2006/relationships/image" Target="../media/image1764.png"/><Relationship Id="rId206" Type="http://schemas.openxmlformats.org/officeDocument/2006/relationships/image" Target="../media/image1778.png"/><Relationship Id="rId227" Type="http://schemas.openxmlformats.org/officeDocument/2006/relationships/image" Target="../media/image1799.png"/><Relationship Id="rId248" Type="http://schemas.openxmlformats.org/officeDocument/2006/relationships/image" Target="../media/image1820.png"/><Relationship Id="rId269" Type="http://schemas.openxmlformats.org/officeDocument/2006/relationships/image" Target="../media/image1841.png"/><Relationship Id="rId12" Type="http://schemas.openxmlformats.org/officeDocument/2006/relationships/image" Target="../media/image1584.png"/><Relationship Id="rId33" Type="http://schemas.openxmlformats.org/officeDocument/2006/relationships/image" Target="../media/image1605.png"/><Relationship Id="rId108" Type="http://schemas.openxmlformats.org/officeDocument/2006/relationships/image" Target="../media/image1680.png"/><Relationship Id="rId129" Type="http://schemas.openxmlformats.org/officeDocument/2006/relationships/image" Target="../media/image1701.png"/><Relationship Id="rId280" Type="http://schemas.openxmlformats.org/officeDocument/2006/relationships/image" Target="../media/image1852.png"/><Relationship Id="rId54" Type="http://schemas.openxmlformats.org/officeDocument/2006/relationships/image" Target="../media/image1626.png"/><Relationship Id="rId75" Type="http://schemas.openxmlformats.org/officeDocument/2006/relationships/image" Target="../media/image1647.png"/><Relationship Id="rId96" Type="http://schemas.openxmlformats.org/officeDocument/2006/relationships/image" Target="../media/image1668.png"/><Relationship Id="rId140" Type="http://schemas.openxmlformats.org/officeDocument/2006/relationships/image" Target="../media/image1712.png"/><Relationship Id="rId161" Type="http://schemas.openxmlformats.org/officeDocument/2006/relationships/image" Target="../media/image1733.png"/><Relationship Id="rId182" Type="http://schemas.openxmlformats.org/officeDocument/2006/relationships/image" Target="../media/image1754.png"/><Relationship Id="rId217" Type="http://schemas.openxmlformats.org/officeDocument/2006/relationships/image" Target="../media/image1789.png"/><Relationship Id="rId6" Type="http://schemas.openxmlformats.org/officeDocument/2006/relationships/image" Target="../media/image1578.png"/><Relationship Id="rId238" Type="http://schemas.openxmlformats.org/officeDocument/2006/relationships/image" Target="../media/image1810.png"/><Relationship Id="rId259" Type="http://schemas.openxmlformats.org/officeDocument/2006/relationships/image" Target="../media/image1831.png"/><Relationship Id="rId23" Type="http://schemas.openxmlformats.org/officeDocument/2006/relationships/image" Target="../media/image1595.png"/><Relationship Id="rId119" Type="http://schemas.openxmlformats.org/officeDocument/2006/relationships/image" Target="../media/image1691.png"/><Relationship Id="rId270" Type="http://schemas.openxmlformats.org/officeDocument/2006/relationships/image" Target="../media/image1842.png"/><Relationship Id="rId44" Type="http://schemas.openxmlformats.org/officeDocument/2006/relationships/image" Target="../media/image1616.png"/><Relationship Id="rId65" Type="http://schemas.openxmlformats.org/officeDocument/2006/relationships/image" Target="../media/image1637.png"/><Relationship Id="rId86" Type="http://schemas.openxmlformats.org/officeDocument/2006/relationships/image" Target="../media/image1658.png"/><Relationship Id="rId130" Type="http://schemas.openxmlformats.org/officeDocument/2006/relationships/image" Target="../media/image1702.png"/><Relationship Id="rId151" Type="http://schemas.openxmlformats.org/officeDocument/2006/relationships/image" Target="../media/image1723.png"/><Relationship Id="rId172" Type="http://schemas.openxmlformats.org/officeDocument/2006/relationships/image" Target="../media/image1744.png"/><Relationship Id="rId193" Type="http://schemas.openxmlformats.org/officeDocument/2006/relationships/image" Target="../media/image1765.png"/><Relationship Id="rId207" Type="http://schemas.openxmlformats.org/officeDocument/2006/relationships/image" Target="../media/image1779.png"/><Relationship Id="rId228" Type="http://schemas.openxmlformats.org/officeDocument/2006/relationships/image" Target="../media/image1800.png"/><Relationship Id="rId249" Type="http://schemas.openxmlformats.org/officeDocument/2006/relationships/image" Target="../media/image1821.png"/><Relationship Id="rId13" Type="http://schemas.openxmlformats.org/officeDocument/2006/relationships/image" Target="../media/image1585.png"/><Relationship Id="rId18" Type="http://schemas.openxmlformats.org/officeDocument/2006/relationships/image" Target="../media/image1590.png"/><Relationship Id="rId39" Type="http://schemas.openxmlformats.org/officeDocument/2006/relationships/image" Target="../media/image1611.png"/><Relationship Id="rId109" Type="http://schemas.openxmlformats.org/officeDocument/2006/relationships/image" Target="../media/image1681.png"/><Relationship Id="rId260" Type="http://schemas.openxmlformats.org/officeDocument/2006/relationships/image" Target="../media/image1832.png"/><Relationship Id="rId265" Type="http://schemas.openxmlformats.org/officeDocument/2006/relationships/image" Target="../media/image1837.png"/><Relationship Id="rId281" Type="http://schemas.openxmlformats.org/officeDocument/2006/relationships/image" Target="../media/image1853.png"/><Relationship Id="rId34" Type="http://schemas.openxmlformats.org/officeDocument/2006/relationships/image" Target="../media/image1606.png"/><Relationship Id="rId50" Type="http://schemas.openxmlformats.org/officeDocument/2006/relationships/image" Target="../media/image1622.png"/><Relationship Id="rId55" Type="http://schemas.openxmlformats.org/officeDocument/2006/relationships/image" Target="../media/image1627.png"/><Relationship Id="rId76" Type="http://schemas.openxmlformats.org/officeDocument/2006/relationships/image" Target="../media/image1648.png"/><Relationship Id="rId97" Type="http://schemas.openxmlformats.org/officeDocument/2006/relationships/image" Target="../media/image1669.png"/><Relationship Id="rId104" Type="http://schemas.openxmlformats.org/officeDocument/2006/relationships/image" Target="../media/image1676.png"/><Relationship Id="rId120" Type="http://schemas.openxmlformats.org/officeDocument/2006/relationships/image" Target="../media/image1692.png"/><Relationship Id="rId125" Type="http://schemas.openxmlformats.org/officeDocument/2006/relationships/image" Target="../media/image1697.png"/><Relationship Id="rId141" Type="http://schemas.openxmlformats.org/officeDocument/2006/relationships/image" Target="../media/image1713.png"/><Relationship Id="rId146" Type="http://schemas.openxmlformats.org/officeDocument/2006/relationships/image" Target="../media/image1718.png"/><Relationship Id="rId167" Type="http://schemas.openxmlformats.org/officeDocument/2006/relationships/image" Target="../media/image1739.png"/><Relationship Id="rId188" Type="http://schemas.openxmlformats.org/officeDocument/2006/relationships/image" Target="../media/image1760.png"/><Relationship Id="rId7" Type="http://schemas.openxmlformats.org/officeDocument/2006/relationships/image" Target="../media/image1579.png"/><Relationship Id="rId71" Type="http://schemas.openxmlformats.org/officeDocument/2006/relationships/image" Target="../media/image1643.png"/><Relationship Id="rId92" Type="http://schemas.openxmlformats.org/officeDocument/2006/relationships/image" Target="../media/image1664.png"/><Relationship Id="rId162" Type="http://schemas.openxmlformats.org/officeDocument/2006/relationships/image" Target="../media/image1734.png"/><Relationship Id="rId183" Type="http://schemas.openxmlformats.org/officeDocument/2006/relationships/image" Target="../media/image1755.png"/><Relationship Id="rId213" Type="http://schemas.openxmlformats.org/officeDocument/2006/relationships/image" Target="../media/image1785.png"/><Relationship Id="rId218" Type="http://schemas.openxmlformats.org/officeDocument/2006/relationships/image" Target="../media/image1790.png"/><Relationship Id="rId234" Type="http://schemas.openxmlformats.org/officeDocument/2006/relationships/image" Target="../media/image1806.png"/><Relationship Id="rId239" Type="http://schemas.openxmlformats.org/officeDocument/2006/relationships/image" Target="../media/image1811.png"/><Relationship Id="rId2" Type="http://schemas.openxmlformats.org/officeDocument/2006/relationships/image" Target="../media/image1574.png"/><Relationship Id="rId29" Type="http://schemas.openxmlformats.org/officeDocument/2006/relationships/image" Target="../media/image1601.png"/><Relationship Id="rId250" Type="http://schemas.openxmlformats.org/officeDocument/2006/relationships/image" Target="../media/image1822.png"/><Relationship Id="rId255" Type="http://schemas.openxmlformats.org/officeDocument/2006/relationships/image" Target="../media/image1827.png"/><Relationship Id="rId271" Type="http://schemas.openxmlformats.org/officeDocument/2006/relationships/image" Target="../media/image1843.png"/><Relationship Id="rId276" Type="http://schemas.openxmlformats.org/officeDocument/2006/relationships/image" Target="../media/image1848.png"/><Relationship Id="rId24" Type="http://schemas.openxmlformats.org/officeDocument/2006/relationships/image" Target="../media/image1596.png"/><Relationship Id="rId40" Type="http://schemas.openxmlformats.org/officeDocument/2006/relationships/image" Target="../media/image1612.png"/><Relationship Id="rId45" Type="http://schemas.openxmlformats.org/officeDocument/2006/relationships/image" Target="../media/image1617.png"/><Relationship Id="rId66" Type="http://schemas.openxmlformats.org/officeDocument/2006/relationships/image" Target="../media/image1638.png"/><Relationship Id="rId87" Type="http://schemas.openxmlformats.org/officeDocument/2006/relationships/image" Target="../media/image1659.png"/><Relationship Id="rId110" Type="http://schemas.openxmlformats.org/officeDocument/2006/relationships/image" Target="../media/image1682.png"/><Relationship Id="rId115" Type="http://schemas.openxmlformats.org/officeDocument/2006/relationships/image" Target="../media/image1687.png"/><Relationship Id="rId131" Type="http://schemas.openxmlformats.org/officeDocument/2006/relationships/image" Target="../media/image1703.png"/><Relationship Id="rId136" Type="http://schemas.openxmlformats.org/officeDocument/2006/relationships/image" Target="../media/image1708.png"/><Relationship Id="rId157" Type="http://schemas.openxmlformats.org/officeDocument/2006/relationships/image" Target="../media/image1729.png"/><Relationship Id="rId178" Type="http://schemas.openxmlformats.org/officeDocument/2006/relationships/image" Target="../media/image1750.png"/><Relationship Id="rId61" Type="http://schemas.openxmlformats.org/officeDocument/2006/relationships/image" Target="../media/image1633.png"/><Relationship Id="rId82" Type="http://schemas.openxmlformats.org/officeDocument/2006/relationships/image" Target="../media/image1654.png"/><Relationship Id="rId152" Type="http://schemas.openxmlformats.org/officeDocument/2006/relationships/image" Target="../media/image1724.png"/><Relationship Id="rId173" Type="http://schemas.openxmlformats.org/officeDocument/2006/relationships/image" Target="../media/image1745.png"/><Relationship Id="rId194" Type="http://schemas.openxmlformats.org/officeDocument/2006/relationships/image" Target="../media/image1766.png"/><Relationship Id="rId199" Type="http://schemas.openxmlformats.org/officeDocument/2006/relationships/image" Target="../media/image1771.png"/><Relationship Id="rId203" Type="http://schemas.openxmlformats.org/officeDocument/2006/relationships/image" Target="../media/image1775.png"/><Relationship Id="rId208" Type="http://schemas.openxmlformats.org/officeDocument/2006/relationships/image" Target="../media/image1780.png"/><Relationship Id="rId229" Type="http://schemas.openxmlformats.org/officeDocument/2006/relationships/image" Target="../media/image1801.png"/><Relationship Id="rId19" Type="http://schemas.openxmlformats.org/officeDocument/2006/relationships/image" Target="../media/image1591.png"/><Relationship Id="rId224" Type="http://schemas.openxmlformats.org/officeDocument/2006/relationships/image" Target="../media/image1796.png"/><Relationship Id="rId240" Type="http://schemas.openxmlformats.org/officeDocument/2006/relationships/image" Target="../media/image1812.png"/><Relationship Id="rId245" Type="http://schemas.openxmlformats.org/officeDocument/2006/relationships/image" Target="../media/image1817.png"/><Relationship Id="rId261" Type="http://schemas.openxmlformats.org/officeDocument/2006/relationships/image" Target="../media/image1833.png"/><Relationship Id="rId266" Type="http://schemas.openxmlformats.org/officeDocument/2006/relationships/image" Target="../media/image1838.png"/><Relationship Id="rId14" Type="http://schemas.openxmlformats.org/officeDocument/2006/relationships/image" Target="../media/image1586.png"/><Relationship Id="rId30" Type="http://schemas.openxmlformats.org/officeDocument/2006/relationships/image" Target="../media/image1602.png"/><Relationship Id="rId35" Type="http://schemas.openxmlformats.org/officeDocument/2006/relationships/image" Target="../media/image1607.png"/><Relationship Id="rId56" Type="http://schemas.openxmlformats.org/officeDocument/2006/relationships/image" Target="../media/image1628.png"/><Relationship Id="rId77" Type="http://schemas.openxmlformats.org/officeDocument/2006/relationships/image" Target="../media/image1649.png"/><Relationship Id="rId100" Type="http://schemas.openxmlformats.org/officeDocument/2006/relationships/image" Target="../media/image1672.png"/><Relationship Id="rId105" Type="http://schemas.openxmlformats.org/officeDocument/2006/relationships/image" Target="../media/image1677.png"/><Relationship Id="rId126" Type="http://schemas.openxmlformats.org/officeDocument/2006/relationships/image" Target="../media/image1698.png"/><Relationship Id="rId147" Type="http://schemas.openxmlformats.org/officeDocument/2006/relationships/image" Target="../media/image1719.png"/><Relationship Id="rId168" Type="http://schemas.openxmlformats.org/officeDocument/2006/relationships/image" Target="../media/image1740.png"/><Relationship Id="rId282" Type="http://schemas.openxmlformats.org/officeDocument/2006/relationships/image" Target="../media/image1854.png"/><Relationship Id="rId8" Type="http://schemas.openxmlformats.org/officeDocument/2006/relationships/image" Target="../media/image1580.png"/><Relationship Id="rId51" Type="http://schemas.openxmlformats.org/officeDocument/2006/relationships/image" Target="../media/image1623.png"/><Relationship Id="rId72" Type="http://schemas.openxmlformats.org/officeDocument/2006/relationships/image" Target="../media/image1644.png"/><Relationship Id="rId93" Type="http://schemas.openxmlformats.org/officeDocument/2006/relationships/image" Target="../media/image1665.png"/><Relationship Id="rId98" Type="http://schemas.openxmlformats.org/officeDocument/2006/relationships/image" Target="../media/image1670.png"/><Relationship Id="rId121" Type="http://schemas.openxmlformats.org/officeDocument/2006/relationships/image" Target="../media/image1693.png"/><Relationship Id="rId142" Type="http://schemas.openxmlformats.org/officeDocument/2006/relationships/image" Target="../media/image1714.png"/><Relationship Id="rId163" Type="http://schemas.openxmlformats.org/officeDocument/2006/relationships/image" Target="../media/image1735.png"/><Relationship Id="rId184" Type="http://schemas.openxmlformats.org/officeDocument/2006/relationships/image" Target="../media/image1756.png"/><Relationship Id="rId189" Type="http://schemas.openxmlformats.org/officeDocument/2006/relationships/image" Target="../media/image1761.png"/><Relationship Id="rId219" Type="http://schemas.openxmlformats.org/officeDocument/2006/relationships/image" Target="../media/image1791.png"/><Relationship Id="rId3" Type="http://schemas.openxmlformats.org/officeDocument/2006/relationships/image" Target="../media/image1575.png"/><Relationship Id="rId214" Type="http://schemas.openxmlformats.org/officeDocument/2006/relationships/image" Target="../media/image1786.png"/><Relationship Id="rId230" Type="http://schemas.openxmlformats.org/officeDocument/2006/relationships/image" Target="../media/image1802.png"/><Relationship Id="rId235" Type="http://schemas.openxmlformats.org/officeDocument/2006/relationships/image" Target="../media/image1807.png"/><Relationship Id="rId251" Type="http://schemas.openxmlformats.org/officeDocument/2006/relationships/image" Target="../media/image1823.png"/><Relationship Id="rId256" Type="http://schemas.openxmlformats.org/officeDocument/2006/relationships/image" Target="../media/image1828.png"/><Relationship Id="rId277" Type="http://schemas.openxmlformats.org/officeDocument/2006/relationships/image" Target="../media/image1849.png"/><Relationship Id="rId25" Type="http://schemas.openxmlformats.org/officeDocument/2006/relationships/image" Target="../media/image1597.png"/><Relationship Id="rId46" Type="http://schemas.openxmlformats.org/officeDocument/2006/relationships/image" Target="../media/image1618.png"/><Relationship Id="rId67" Type="http://schemas.openxmlformats.org/officeDocument/2006/relationships/image" Target="../media/image1639.png"/><Relationship Id="rId116" Type="http://schemas.openxmlformats.org/officeDocument/2006/relationships/image" Target="../media/image1688.png"/><Relationship Id="rId137" Type="http://schemas.openxmlformats.org/officeDocument/2006/relationships/image" Target="../media/image1709.png"/><Relationship Id="rId158" Type="http://schemas.openxmlformats.org/officeDocument/2006/relationships/image" Target="../media/image1730.png"/><Relationship Id="rId272" Type="http://schemas.openxmlformats.org/officeDocument/2006/relationships/image" Target="../media/image1844.png"/><Relationship Id="rId20" Type="http://schemas.openxmlformats.org/officeDocument/2006/relationships/image" Target="../media/image1592.png"/><Relationship Id="rId41" Type="http://schemas.openxmlformats.org/officeDocument/2006/relationships/image" Target="../media/image1613.png"/><Relationship Id="rId62" Type="http://schemas.openxmlformats.org/officeDocument/2006/relationships/image" Target="../media/image1634.png"/><Relationship Id="rId83" Type="http://schemas.openxmlformats.org/officeDocument/2006/relationships/image" Target="../media/image1655.png"/><Relationship Id="rId88" Type="http://schemas.openxmlformats.org/officeDocument/2006/relationships/image" Target="../media/image1660.png"/><Relationship Id="rId111" Type="http://schemas.openxmlformats.org/officeDocument/2006/relationships/image" Target="../media/image1683.png"/><Relationship Id="rId132" Type="http://schemas.openxmlformats.org/officeDocument/2006/relationships/image" Target="../media/image1704.png"/><Relationship Id="rId153" Type="http://schemas.openxmlformats.org/officeDocument/2006/relationships/image" Target="../media/image1725.png"/><Relationship Id="rId174" Type="http://schemas.openxmlformats.org/officeDocument/2006/relationships/image" Target="../media/image1746.png"/><Relationship Id="rId179" Type="http://schemas.openxmlformats.org/officeDocument/2006/relationships/image" Target="../media/image1751.png"/><Relationship Id="rId195" Type="http://schemas.openxmlformats.org/officeDocument/2006/relationships/image" Target="../media/image1767.png"/><Relationship Id="rId209" Type="http://schemas.openxmlformats.org/officeDocument/2006/relationships/image" Target="../media/image1781.png"/><Relationship Id="rId190" Type="http://schemas.openxmlformats.org/officeDocument/2006/relationships/image" Target="../media/image1762.png"/><Relationship Id="rId204" Type="http://schemas.openxmlformats.org/officeDocument/2006/relationships/image" Target="../media/image1776.png"/><Relationship Id="rId220" Type="http://schemas.openxmlformats.org/officeDocument/2006/relationships/image" Target="../media/image1792.png"/><Relationship Id="rId225" Type="http://schemas.openxmlformats.org/officeDocument/2006/relationships/image" Target="../media/image1797.png"/><Relationship Id="rId241" Type="http://schemas.openxmlformats.org/officeDocument/2006/relationships/image" Target="../media/image1813.png"/><Relationship Id="rId246" Type="http://schemas.openxmlformats.org/officeDocument/2006/relationships/image" Target="../media/image1818.png"/><Relationship Id="rId267" Type="http://schemas.openxmlformats.org/officeDocument/2006/relationships/image" Target="../media/image1839.png"/><Relationship Id="rId15" Type="http://schemas.openxmlformats.org/officeDocument/2006/relationships/image" Target="../media/image1587.png"/><Relationship Id="rId36" Type="http://schemas.openxmlformats.org/officeDocument/2006/relationships/image" Target="../media/image1608.png"/><Relationship Id="rId57" Type="http://schemas.openxmlformats.org/officeDocument/2006/relationships/image" Target="../media/image1629.png"/><Relationship Id="rId106" Type="http://schemas.openxmlformats.org/officeDocument/2006/relationships/image" Target="../media/image1678.png"/><Relationship Id="rId127" Type="http://schemas.openxmlformats.org/officeDocument/2006/relationships/image" Target="../media/image1699.png"/><Relationship Id="rId262" Type="http://schemas.openxmlformats.org/officeDocument/2006/relationships/image" Target="../media/image1834.png"/><Relationship Id="rId283" Type="http://schemas.openxmlformats.org/officeDocument/2006/relationships/image" Target="../media/image1855.png"/><Relationship Id="rId10" Type="http://schemas.openxmlformats.org/officeDocument/2006/relationships/image" Target="../media/image1582.png"/><Relationship Id="rId31" Type="http://schemas.openxmlformats.org/officeDocument/2006/relationships/image" Target="../media/image1603.png"/><Relationship Id="rId52" Type="http://schemas.openxmlformats.org/officeDocument/2006/relationships/image" Target="../media/image1624.png"/><Relationship Id="rId73" Type="http://schemas.openxmlformats.org/officeDocument/2006/relationships/image" Target="../media/image1645.png"/><Relationship Id="rId78" Type="http://schemas.openxmlformats.org/officeDocument/2006/relationships/image" Target="../media/image1650.png"/><Relationship Id="rId94" Type="http://schemas.openxmlformats.org/officeDocument/2006/relationships/image" Target="../media/image1666.png"/><Relationship Id="rId99" Type="http://schemas.openxmlformats.org/officeDocument/2006/relationships/image" Target="../media/image1671.png"/><Relationship Id="rId101" Type="http://schemas.openxmlformats.org/officeDocument/2006/relationships/image" Target="../media/image1673.png"/><Relationship Id="rId122" Type="http://schemas.openxmlformats.org/officeDocument/2006/relationships/image" Target="../media/image1694.png"/><Relationship Id="rId143" Type="http://schemas.openxmlformats.org/officeDocument/2006/relationships/image" Target="../media/image1715.png"/><Relationship Id="rId148" Type="http://schemas.openxmlformats.org/officeDocument/2006/relationships/image" Target="../media/image1720.png"/><Relationship Id="rId164" Type="http://schemas.openxmlformats.org/officeDocument/2006/relationships/image" Target="../media/image1736.png"/><Relationship Id="rId169" Type="http://schemas.openxmlformats.org/officeDocument/2006/relationships/image" Target="../media/image1741.png"/><Relationship Id="rId185" Type="http://schemas.openxmlformats.org/officeDocument/2006/relationships/image" Target="../media/image1757.png"/><Relationship Id="rId4" Type="http://schemas.openxmlformats.org/officeDocument/2006/relationships/image" Target="../media/image1576.png"/><Relationship Id="rId9" Type="http://schemas.openxmlformats.org/officeDocument/2006/relationships/image" Target="../media/image1581.png"/><Relationship Id="rId180" Type="http://schemas.openxmlformats.org/officeDocument/2006/relationships/image" Target="../media/image1752.png"/><Relationship Id="rId210" Type="http://schemas.openxmlformats.org/officeDocument/2006/relationships/image" Target="../media/image1782.png"/><Relationship Id="rId215" Type="http://schemas.openxmlformats.org/officeDocument/2006/relationships/image" Target="../media/image1787.png"/><Relationship Id="rId236" Type="http://schemas.openxmlformats.org/officeDocument/2006/relationships/image" Target="../media/image1808.png"/><Relationship Id="rId257" Type="http://schemas.openxmlformats.org/officeDocument/2006/relationships/image" Target="../media/image1829.png"/><Relationship Id="rId278" Type="http://schemas.openxmlformats.org/officeDocument/2006/relationships/image" Target="../media/image1850.png"/><Relationship Id="rId26" Type="http://schemas.openxmlformats.org/officeDocument/2006/relationships/image" Target="../media/image1598.png"/><Relationship Id="rId231" Type="http://schemas.openxmlformats.org/officeDocument/2006/relationships/image" Target="../media/image1803.png"/><Relationship Id="rId252" Type="http://schemas.openxmlformats.org/officeDocument/2006/relationships/image" Target="../media/image1824.png"/><Relationship Id="rId273" Type="http://schemas.openxmlformats.org/officeDocument/2006/relationships/image" Target="../media/image1845.png"/><Relationship Id="rId47" Type="http://schemas.openxmlformats.org/officeDocument/2006/relationships/image" Target="../media/image1619.png"/><Relationship Id="rId68" Type="http://schemas.openxmlformats.org/officeDocument/2006/relationships/image" Target="../media/image1640.png"/><Relationship Id="rId89" Type="http://schemas.openxmlformats.org/officeDocument/2006/relationships/image" Target="../media/image1661.png"/><Relationship Id="rId112" Type="http://schemas.openxmlformats.org/officeDocument/2006/relationships/image" Target="../media/image1684.png"/><Relationship Id="rId133" Type="http://schemas.openxmlformats.org/officeDocument/2006/relationships/image" Target="../media/image1705.png"/><Relationship Id="rId154" Type="http://schemas.openxmlformats.org/officeDocument/2006/relationships/image" Target="../media/image1726.png"/><Relationship Id="rId175" Type="http://schemas.openxmlformats.org/officeDocument/2006/relationships/image" Target="../media/image1747.png"/><Relationship Id="rId196" Type="http://schemas.openxmlformats.org/officeDocument/2006/relationships/image" Target="../media/image1768.png"/><Relationship Id="rId200" Type="http://schemas.openxmlformats.org/officeDocument/2006/relationships/image" Target="../media/image1772.png"/><Relationship Id="rId16" Type="http://schemas.openxmlformats.org/officeDocument/2006/relationships/image" Target="../media/image1588.png"/><Relationship Id="rId221" Type="http://schemas.openxmlformats.org/officeDocument/2006/relationships/image" Target="../media/image1793.png"/><Relationship Id="rId242" Type="http://schemas.openxmlformats.org/officeDocument/2006/relationships/image" Target="../media/image1814.png"/><Relationship Id="rId263" Type="http://schemas.openxmlformats.org/officeDocument/2006/relationships/image" Target="../media/image1835.png"/><Relationship Id="rId37" Type="http://schemas.openxmlformats.org/officeDocument/2006/relationships/image" Target="../media/image1609.png"/><Relationship Id="rId58" Type="http://schemas.openxmlformats.org/officeDocument/2006/relationships/image" Target="../media/image1630.png"/><Relationship Id="rId79" Type="http://schemas.openxmlformats.org/officeDocument/2006/relationships/image" Target="../media/image1651.png"/><Relationship Id="rId102" Type="http://schemas.openxmlformats.org/officeDocument/2006/relationships/image" Target="../media/image1674.png"/><Relationship Id="rId123" Type="http://schemas.openxmlformats.org/officeDocument/2006/relationships/image" Target="../media/image1695.png"/><Relationship Id="rId144" Type="http://schemas.openxmlformats.org/officeDocument/2006/relationships/image" Target="../media/image1716.png"/><Relationship Id="rId90" Type="http://schemas.openxmlformats.org/officeDocument/2006/relationships/image" Target="../media/image1662.png"/><Relationship Id="rId165" Type="http://schemas.openxmlformats.org/officeDocument/2006/relationships/image" Target="../media/image1737.png"/><Relationship Id="rId186" Type="http://schemas.openxmlformats.org/officeDocument/2006/relationships/image" Target="../media/image1758.png"/><Relationship Id="rId211" Type="http://schemas.openxmlformats.org/officeDocument/2006/relationships/image" Target="../media/image1783.png"/><Relationship Id="rId232" Type="http://schemas.openxmlformats.org/officeDocument/2006/relationships/image" Target="../media/image1804.png"/><Relationship Id="rId253" Type="http://schemas.openxmlformats.org/officeDocument/2006/relationships/image" Target="../media/image1825.png"/><Relationship Id="rId274" Type="http://schemas.openxmlformats.org/officeDocument/2006/relationships/image" Target="../media/image1846.png"/><Relationship Id="rId27" Type="http://schemas.openxmlformats.org/officeDocument/2006/relationships/image" Target="../media/image1599.png"/><Relationship Id="rId48" Type="http://schemas.openxmlformats.org/officeDocument/2006/relationships/image" Target="../media/image1620.png"/><Relationship Id="rId69" Type="http://schemas.openxmlformats.org/officeDocument/2006/relationships/image" Target="../media/image1641.png"/><Relationship Id="rId113" Type="http://schemas.openxmlformats.org/officeDocument/2006/relationships/image" Target="../media/image1685.png"/><Relationship Id="rId134" Type="http://schemas.openxmlformats.org/officeDocument/2006/relationships/image" Target="../media/image1706.png"/><Relationship Id="rId80" Type="http://schemas.openxmlformats.org/officeDocument/2006/relationships/image" Target="../media/image1652.png"/><Relationship Id="rId155" Type="http://schemas.openxmlformats.org/officeDocument/2006/relationships/image" Target="../media/image1727.png"/><Relationship Id="rId176" Type="http://schemas.openxmlformats.org/officeDocument/2006/relationships/image" Target="../media/image1748.png"/><Relationship Id="rId197" Type="http://schemas.openxmlformats.org/officeDocument/2006/relationships/image" Target="../media/image1769.png"/><Relationship Id="rId201" Type="http://schemas.openxmlformats.org/officeDocument/2006/relationships/image" Target="../media/image1773.png"/><Relationship Id="rId222" Type="http://schemas.openxmlformats.org/officeDocument/2006/relationships/image" Target="../media/image1794.png"/><Relationship Id="rId243" Type="http://schemas.openxmlformats.org/officeDocument/2006/relationships/image" Target="../media/image1815.png"/><Relationship Id="rId264" Type="http://schemas.openxmlformats.org/officeDocument/2006/relationships/image" Target="../media/image1836.png"/><Relationship Id="rId17" Type="http://schemas.openxmlformats.org/officeDocument/2006/relationships/image" Target="../media/image1589.png"/><Relationship Id="rId38" Type="http://schemas.openxmlformats.org/officeDocument/2006/relationships/image" Target="../media/image1610.png"/><Relationship Id="rId59" Type="http://schemas.openxmlformats.org/officeDocument/2006/relationships/image" Target="../media/image1631.png"/><Relationship Id="rId103" Type="http://schemas.openxmlformats.org/officeDocument/2006/relationships/image" Target="../media/image1675.png"/><Relationship Id="rId124" Type="http://schemas.openxmlformats.org/officeDocument/2006/relationships/image" Target="../media/image1696.png"/><Relationship Id="rId70" Type="http://schemas.openxmlformats.org/officeDocument/2006/relationships/image" Target="../media/image1642.png"/><Relationship Id="rId91" Type="http://schemas.openxmlformats.org/officeDocument/2006/relationships/image" Target="../media/image1663.png"/><Relationship Id="rId145" Type="http://schemas.openxmlformats.org/officeDocument/2006/relationships/image" Target="../media/image1717.png"/><Relationship Id="rId166" Type="http://schemas.openxmlformats.org/officeDocument/2006/relationships/image" Target="../media/image1738.png"/><Relationship Id="rId187" Type="http://schemas.openxmlformats.org/officeDocument/2006/relationships/image" Target="../media/image1759.png"/><Relationship Id="rId1" Type="http://schemas.openxmlformats.org/officeDocument/2006/relationships/image" Target="../media/image1573.png"/><Relationship Id="rId212" Type="http://schemas.openxmlformats.org/officeDocument/2006/relationships/image" Target="../media/image1784.png"/><Relationship Id="rId233" Type="http://schemas.openxmlformats.org/officeDocument/2006/relationships/image" Target="../media/image1805.png"/><Relationship Id="rId254" Type="http://schemas.openxmlformats.org/officeDocument/2006/relationships/image" Target="../media/image1826.png"/><Relationship Id="rId28" Type="http://schemas.openxmlformats.org/officeDocument/2006/relationships/image" Target="../media/image1600.png"/><Relationship Id="rId49" Type="http://schemas.openxmlformats.org/officeDocument/2006/relationships/image" Target="../media/image1621.png"/><Relationship Id="rId114" Type="http://schemas.openxmlformats.org/officeDocument/2006/relationships/image" Target="../media/image1686.png"/><Relationship Id="rId275" Type="http://schemas.openxmlformats.org/officeDocument/2006/relationships/image" Target="../media/image1847.png"/><Relationship Id="rId60" Type="http://schemas.openxmlformats.org/officeDocument/2006/relationships/image" Target="../media/image1632.png"/><Relationship Id="rId81" Type="http://schemas.openxmlformats.org/officeDocument/2006/relationships/image" Target="../media/image1653.png"/><Relationship Id="rId135" Type="http://schemas.openxmlformats.org/officeDocument/2006/relationships/image" Target="../media/image1707.png"/><Relationship Id="rId156" Type="http://schemas.openxmlformats.org/officeDocument/2006/relationships/image" Target="../media/image1728.png"/><Relationship Id="rId177" Type="http://schemas.openxmlformats.org/officeDocument/2006/relationships/image" Target="../media/image1749.png"/><Relationship Id="rId198" Type="http://schemas.openxmlformats.org/officeDocument/2006/relationships/image" Target="../media/image1770.png"/><Relationship Id="rId202" Type="http://schemas.openxmlformats.org/officeDocument/2006/relationships/image" Target="../media/image1774.png"/><Relationship Id="rId223" Type="http://schemas.openxmlformats.org/officeDocument/2006/relationships/image" Target="../media/image1795.png"/><Relationship Id="rId244" Type="http://schemas.openxmlformats.org/officeDocument/2006/relationships/image" Target="../media/image18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56.png"/></Relationships>
</file>

<file path=xl/drawings/_rels/drawing2.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3.xml.rels><?xml version="1.0" encoding="UTF-8" standalone="yes"?>
<Relationships xmlns="http://schemas.openxmlformats.org/package/2006/relationships"><Relationship Id="rId26" Type="http://schemas.openxmlformats.org/officeDocument/2006/relationships/image" Target="../media/image58.png"/><Relationship Id="rId117" Type="http://schemas.openxmlformats.org/officeDocument/2006/relationships/image" Target="../media/image149.png"/><Relationship Id="rId21" Type="http://schemas.openxmlformats.org/officeDocument/2006/relationships/image" Target="../media/image53.png"/><Relationship Id="rId42" Type="http://schemas.openxmlformats.org/officeDocument/2006/relationships/image" Target="../media/image74.png"/><Relationship Id="rId47" Type="http://schemas.openxmlformats.org/officeDocument/2006/relationships/image" Target="../media/image79.png"/><Relationship Id="rId63" Type="http://schemas.openxmlformats.org/officeDocument/2006/relationships/image" Target="../media/image95.png"/><Relationship Id="rId68" Type="http://schemas.openxmlformats.org/officeDocument/2006/relationships/image" Target="../media/image100.png"/><Relationship Id="rId84" Type="http://schemas.openxmlformats.org/officeDocument/2006/relationships/image" Target="../media/image116.png"/><Relationship Id="rId89" Type="http://schemas.openxmlformats.org/officeDocument/2006/relationships/image" Target="../media/image121.png"/><Relationship Id="rId112" Type="http://schemas.openxmlformats.org/officeDocument/2006/relationships/image" Target="../media/image144.png"/><Relationship Id="rId133" Type="http://schemas.openxmlformats.org/officeDocument/2006/relationships/image" Target="../media/image165.png"/><Relationship Id="rId138" Type="http://schemas.openxmlformats.org/officeDocument/2006/relationships/image" Target="../media/image170.png"/><Relationship Id="rId154" Type="http://schemas.openxmlformats.org/officeDocument/2006/relationships/image" Target="../media/image186.png"/><Relationship Id="rId159" Type="http://schemas.openxmlformats.org/officeDocument/2006/relationships/image" Target="../media/image191.png"/><Relationship Id="rId175" Type="http://schemas.openxmlformats.org/officeDocument/2006/relationships/image" Target="../media/image207.png"/><Relationship Id="rId170" Type="http://schemas.openxmlformats.org/officeDocument/2006/relationships/image" Target="../media/image202.png"/><Relationship Id="rId16" Type="http://schemas.openxmlformats.org/officeDocument/2006/relationships/image" Target="../media/image48.png"/><Relationship Id="rId107" Type="http://schemas.openxmlformats.org/officeDocument/2006/relationships/image" Target="../media/image139.png"/><Relationship Id="rId11" Type="http://schemas.openxmlformats.org/officeDocument/2006/relationships/image" Target="../media/image43.png"/><Relationship Id="rId32" Type="http://schemas.openxmlformats.org/officeDocument/2006/relationships/image" Target="../media/image64.png"/><Relationship Id="rId37" Type="http://schemas.openxmlformats.org/officeDocument/2006/relationships/image" Target="../media/image69.png"/><Relationship Id="rId53" Type="http://schemas.openxmlformats.org/officeDocument/2006/relationships/image" Target="../media/image85.png"/><Relationship Id="rId58" Type="http://schemas.openxmlformats.org/officeDocument/2006/relationships/image" Target="../media/image90.png"/><Relationship Id="rId74" Type="http://schemas.openxmlformats.org/officeDocument/2006/relationships/image" Target="../media/image106.png"/><Relationship Id="rId79" Type="http://schemas.openxmlformats.org/officeDocument/2006/relationships/image" Target="../media/image111.png"/><Relationship Id="rId102" Type="http://schemas.openxmlformats.org/officeDocument/2006/relationships/image" Target="../media/image134.png"/><Relationship Id="rId123" Type="http://schemas.openxmlformats.org/officeDocument/2006/relationships/image" Target="../media/image155.png"/><Relationship Id="rId128" Type="http://schemas.openxmlformats.org/officeDocument/2006/relationships/image" Target="../media/image160.png"/><Relationship Id="rId144" Type="http://schemas.openxmlformats.org/officeDocument/2006/relationships/image" Target="../media/image176.png"/><Relationship Id="rId149" Type="http://schemas.openxmlformats.org/officeDocument/2006/relationships/image" Target="../media/image181.png"/><Relationship Id="rId5" Type="http://schemas.openxmlformats.org/officeDocument/2006/relationships/image" Target="../media/image37.png"/><Relationship Id="rId90" Type="http://schemas.openxmlformats.org/officeDocument/2006/relationships/image" Target="../media/image122.png"/><Relationship Id="rId95" Type="http://schemas.openxmlformats.org/officeDocument/2006/relationships/image" Target="../media/image127.png"/><Relationship Id="rId160" Type="http://schemas.openxmlformats.org/officeDocument/2006/relationships/image" Target="../media/image192.png"/><Relationship Id="rId165" Type="http://schemas.openxmlformats.org/officeDocument/2006/relationships/image" Target="../media/image197.png"/><Relationship Id="rId22" Type="http://schemas.openxmlformats.org/officeDocument/2006/relationships/image" Target="../media/image54.png"/><Relationship Id="rId27" Type="http://schemas.openxmlformats.org/officeDocument/2006/relationships/image" Target="../media/image59.png"/><Relationship Id="rId43" Type="http://schemas.openxmlformats.org/officeDocument/2006/relationships/image" Target="../media/image75.png"/><Relationship Id="rId48" Type="http://schemas.openxmlformats.org/officeDocument/2006/relationships/image" Target="../media/image80.png"/><Relationship Id="rId64" Type="http://schemas.openxmlformats.org/officeDocument/2006/relationships/image" Target="../media/image96.png"/><Relationship Id="rId69" Type="http://schemas.openxmlformats.org/officeDocument/2006/relationships/image" Target="../media/image101.png"/><Relationship Id="rId113" Type="http://schemas.openxmlformats.org/officeDocument/2006/relationships/image" Target="../media/image145.png"/><Relationship Id="rId118" Type="http://schemas.openxmlformats.org/officeDocument/2006/relationships/image" Target="../media/image150.png"/><Relationship Id="rId134" Type="http://schemas.openxmlformats.org/officeDocument/2006/relationships/image" Target="../media/image166.png"/><Relationship Id="rId139" Type="http://schemas.openxmlformats.org/officeDocument/2006/relationships/image" Target="../media/image171.png"/><Relationship Id="rId80" Type="http://schemas.openxmlformats.org/officeDocument/2006/relationships/image" Target="../media/image112.png"/><Relationship Id="rId85" Type="http://schemas.openxmlformats.org/officeDocument/2006/relationships/image" Target="../media/image117.png"/><Relationship Id="rId150" Type="http://schemas.openxmlformats.org/officeDocument/2006/relationships/image" Target="../media/image182.png"/><Relationship Id="rId155" Type="http://schemas.openxmlformats.org/officeDocument/2006/relationships/image" Target="../media/image187.png"/><Relationship Id="rId171" Type="http://schemas.openxmlformats.org/officeDocument/2006/relationships/image" Target="../media/image203.png"/><Relationship Id="rId176" Type="http://schemas.openxmlformats.org/officeDocument/2006/relationships/image" Target="../media/image208.png"/><Relationship Id="rId12" Type="http://schemas.openxmlformats.org/officeDocument/2006/relationships/image" Target="../media/image44.png"/><Relationship Id="rId17" Type="http://schemas.openxmlformats.org/officeDocument/2006/relationships/image" Target="../media/image49.png"/><Relationship Id="rId33" Type="http://schemas.openxmlformats.org/officeDocument/2006/relationships/image" Target="../media/image65.png"/><Relationship Id="rId38" Type="http://schemas.openxmlformats.org/officeDocument/2006/relationships/image" Target="../media/image70.png"/><Relationship Id="rId59" Type="http://schemas.openxmlformats.org/officeDocument/2006/relationships/image" Target="../media/image91.png"/><Relationship Id="rId103" Type="http://schemas.openxmlformats.org/officeDocument/2006/relationships/image" Target="../media/image135.png"/><Relationship Id="rId108" Type="http://schemas.openxmlformats.org/officeDocument/2006/relationships/image" Target="../media/image140.png"/><Relationship Id="rId124" Type="http://schemas.openxmlformats.org/officeDocument/2006/relationships/image" Target="../media/image156.png"/><Relationship Id="rId129" Type="http://schemas.openxmlformats.org/officeDocument/2006/relationships/image" Target="../media/image161.png"/><Relationship Id="rId54" Type="http://schemas.openxmlformats.org/officeDocument/2006/relationships/image" Target="../media/image86.png"/><Relationship Id="rId70" Type="http://schemas.openxmlformats.org/officeDocument/2006/relationships/image" Target="../media/image102.png"/><Relationship Id="rId75" Type="http://schemas.openxmlformats.org/officeDocument/2006/relationships/image" Target="../media/image107.png"/><Relationship Id="rId91" Type="http://schemas.openxmlformats.org/officeDocument/2006/relationships/image" Target="../media/image123.png"/><Relationship Id="rId96" Type="http://schemas.openxmlformats.org/officeDocument/2006/relationships/image" Target="../media/image128.png"/><Relationship Id="rId140" Type="http://schemas.openxmlformats.org/officeDocument/2006/relationships/image" Target="../media/image172.png"/><Relationship Id="rId145" Type="http://schemas.openxmlformats.org/officeDocument/2006/relationships/image" Target="../media/image177.png"/><Relationship Id="rId161" Type="http://schemas.openxmlformats.org/officeDocument/2006/relationships/image" Target="../media/image193.png"/><Relationship Id="rId166" Type="http://schemas.openxmlformats.org/officeDocument/2006/relationships/image" Target="../media/image198.png"/><Relationship Id="rId1" Type="http://schemas.openxmlformats.org/officeDocument/2006/relationships/image" Target="../media/image33.png"/><Relationship Id="rId6" Type="http://schemas.openxmlformats.org/officeDocument/2006/relationships/image" Target="../media/image38.png"/><Relationship Id="rId23" Type="http://schemas.openxmlformats.org/officeDocument/2006/relationships/image" Target="../media/image55.png"/><Relationship Id="rId28" Type="http://schemas.openxmlformats.org/officeDocument/2006/relationships/image" Target="../media/image60.png"/><Relationship Id="rId49" Type="http://schemas.openxmlformats.org/officeDocument/2006/relationships/image" Target="../media/image81.png"/><Relationship Id="rId114" Type="http://schemas.openxmlformats.org/officeDocument/2006/relationships/image" Target="../media/image146.png"/><Relationship Id="rId119" Type="http://schemas.openxmlformats.org/officeDocument/2006/relationships/image" Target="../media/image151.png"/><Relationship Id="rId10" Type="http://schemas.openxmlformats.org/officeDocument/2006/relationships/image" Target="../media/image42.png"/><Relationship Id="rId31" Type="http://schemas.openxmlformats.org/officeDocument/2006/relationships/image" Target="../media/image63.png"/><Relationship Id="rId44" Type="http://schemas.openxmlformats.org/officeDocument/2006/relationships/image" Target="../media/image76.png"/><Relationship Id="rId52" Type="http://schemas.openxmlformats.org/officeDocument/2006/relationships/image" Target="../media/image84.png"/><Relationship Id="rId60" Type="http://schemas.openxmlformats.org/officeDocument/2006/relationships/image" Target="../media/image92.png"/><Relationship Id="rId65" Type="http://schemas.openxmlformats.org/officeDocument/2006/relationships/image" Target="../media/image97.png"/><Relationship Id="rId73" Type="http://schemas.openxmlformats.org/officeDocument/2006/relationships/image" Target="../media/image105.png"/><Relationship Id="rId78" Type="http://schemas.openxmlformats.org/officeDocument/2006/relationships/image" Target="../media/image110.png"/><Relationship Id="rId81" Type="http://schemas.openxmlformats.org/officeDocument/2006/relationships/image" Target="../media/image113.png"/><Relationship Id="rId86" Type="http://schemas.openxmlformats.org/officeDocument/2006/relationships/image" Target="../media/image118.png"/><Relationship Id="rId94" Type="http://schemas.openxmlformats.org/officeDocument/2006/relationships/image" Target="../media/image126.png"/><Relationship Id="rId99" Type="http://schemas.openxmlformats.org/officeDocument/2006/relationships/image" Target="../media/image131.png"/><Relationship Id="rId101" Type="http://schemas.openxmlformats.org/officeDocument/2006/relationships/image" Target="../media/image133.png"/><Relationship Id="rId122" Type="http://schemas.openxmlformats.org/officeDocument/2006/relationships/image" Target="../media/image154.png"/><Relationship Id="rId130" Type="http://schemas.openxmlformats.org/officeDocument/2006/relationships/image" Target="../media/image162.png"/><Relationship Id="rId135" Type="http://schemas.openxmlformats.org/officeDocument/2006/relationships/image" Target="../media/image167.png"/><Relationship Id="rId143" Type="http://schemas.openxmlformats.org/officeDocument/2006/relationships/image" Target="../media/image175.png"/><Relationship Id="rId148" Type="http://schemas.openxmlformats.org/officeDocument/2006/relationships/image" Target="../media/image180.png"/><Relationship Id="rId151" Type="http://schemas.openxmlformats.org/officeDocument/2006/relationships/image" Target="../media/image183.png"/><Relationship Id="rId156" Type="http://schemas.openxmlformats.org/officeDocument/2006/relationships/image" Target="../media/image188.png"/><Relationship Id="rId164" Type="http://schemas.openxmlformats.org/officeDocument/2006/relationships/image" Target="../media/image196.png"/><Relationship Id="rId169" Type="http://schemas.openxmlformats.org/officeDocument/2006/relationships/image" Target="../media/image201.png"/><Relationship Id="rId177" Type="http://schemas.openxmlformats.org/officeDocument/2006/relationships/image" Target="../media/image209.png"/><Relationship Id="rId4" Type="http://schemas.openxmlformats.org/officeDocument/2006/relationships/image" Target="../media/image36.png"/><Relationship Id="rId9" Type="http://schemas.openxmlformats.org/officeDocument/2006/relationships/image" Target="../media/image41.png"/><Relationship Id="rId172" Type="http://schemas.openxmlformats.org/officeDocument/2006/relationships/image" Target="../media/image204.png"/><Relationship Id="rId13" Type="http://schemas.openxmlformats.org/officeDocument/2006/relationships/image" Target="../media/image45.png"/><Relationship Id="rId18" Type="http://schemas.openxmlformats.org/officeDocument/2006/relationships/image" Target="../media/image50.png"/><Relationship Id="rId39" Type="http://schemas.openxmlformats.org/officeDocument/2006/relationships/image" Target="../media/image71.png"/><Relationship Id="rId109" Type="http://schemas.openxmlformats.org/officeDocument/2006/relationships/image" Target="../media/image141.png"/><Relationship Id="rId34" Type="http://schemas.openxmlformats.org/officeDocument/2006/relationships/image" Target="../media/image66.png"/><Relationship Id="rId50" Type="http://schemas.openxmlformats.org/officeDocument/2006/relationships/image" Target="../media/image82.png"/><Relationship Id="rId55" Type="http://schemas.openxmlformats.org/officeDocument/2006/relationships/image" Target="../media/image87.png"/><Relationship Id="rId76" Type="http://schemas.openxmlformats.org/officeDocument/2006/relationships/image" Target="../media/image108.png"/><Relationship Id="rId97" Type="http://schemas.openxmlformats.org/officeDocument/2006/relationships/image" Target="../media/image129.png"/><Relationship Id="rId104" Type="http://schemas.openxmlformats.org/officeDocument/2006/relationships/image" Target="../media/image136.png"/><Relationship Id="rId120" Type="http://schemas.openxmlformats.org/officeDocument/2006/relationships/image" Target="../media/image152.png"/><Relationship Id="rId125" Type="http://schemas.openxmlformats.org/officeDocument/2006/relationships/image" Target="../media/image157.png"/><Relationship Id="rId141" Type="http://schemas.openxmlformats.org/officeDocument/2006/relationships/image" Target="../media/image173.png"/><Relationship Id="rId146" Type="http://schemas.openxmlformats.org/officeDocument/2006/relationships/image" Target="../media/image178.png"/><Relationship Id="rId167" Type="http://schemas.openxmlformats.org/officeDocument/2006/relationships/image" Target="../media/image199.png"/><Relationship Id="rId7" Type="http://schemas.openxmlformats.org/officeDocument/2006/relationships/image" Target="../media/image39.png"/><Relationship Id="rId71" Type="http://schemas.openxmlformats.org/officeDocument/2006/relationships/image" Target="../media/image103.png"/><Relationship Id="rId92" Type="http://schemas.openxmlformats.org/officeDocument/2006/relationships/image" Target="../media/image124.png"/><Relationship Id="rId162" Type="http://schemas.openxmlformats.org/officeDocument/2006/relationships/image" Target="../media/image194.png"/><Relationship Id="rId2" Type="http://schemas.openxmlformats.org/officeDocument/2006/relationships/image" Target="../media/image34.png"/><Relationship Id="rId29" Type="http://schemas.openxmlformats.org/officeDocument/2006/relationships/image" Target="../media/image61.png"/><Relationship Id="rId24" Type="http://schemas.openxmlformats.org/officeDocument/2006/relationships/image" Target="../media/image56.png"/><Relationship Id="rId40" Type="http://schemas.openxmlformats.org/officeDocument/2006/relationships/image" Target="../media/image72.png"/><Relationship Id="rId45" Type="http://schemas.openxmlformats.org/officeDocument/2006/relationships/image" Target="../media/image77.png"/><Relationship Id="rId66" Type="http://schemas.openxmlformats.org/officeDocument/2006/relationships/image" Target="../media/image98.png"/><Relationship Id="rId87" Type="http://schemas.openxmlformats.org/officeDocument/2006/relationships/image" Target="../media/image119.png"/><Relationship Id="rId110" Type="http://schemas.openxmlformats.org/officeDocument/2006/relationships/image" Target="../media/image142.png"/><Relationship Id="rId115" Type="http://schemas.openxmlformats.org/officeDocument/2006/relationships/image" Target="../media/image147.png"/><Relationship Id="rId131" Type="http://schemas.openxmlformats.org/officeDocument/2006/relationships/image" Target="../media/image163.png"/><Relationship Id="rId136" Type="http://schemas.openxmlformats.org/officeDocument/2006/relationships/image" Target="../media/image168.png"/><Relationship Id="rId157" Type="http://schemas.openxmlformats.org/officeDocument/2006/relationships/image" Target="../media/image189.png"/><Relationship Id="rId61" Type="http://schemas.openxmlformats.org/officeDocument/2006/relationships/image" Target="../media/image93.png"/><Relationship Id="rId82" Type="http://schemas.openxmlformats.org/officeDocument/2006/relationships/image" Target="../media/image114.png"/><Relationship Id="rId152" Type="http://schemas.openxmlformats.org/officeDocument/2006/relationships/image" Target="../media/image184.png"/><Relationship Id="rId173" Type="http://schemas.openxmlformats.org/officeDocument/2006/relationships/image" Target="../media/image205.png"/><Relationship Id="rId19" Type="http://schemas.openxmlformats.org/officeDocument/2006/relationships/image" Target="../media/image51.png"/><Relationship Id="rId14" Type="http://schemas.openxmlformats.org/officeDocument/2006/relationships/image" Target="../media/image46.png"/><Relationship Id="rId30" Type="http://schemas.openxmlformats.org/officeDocument/2006/relationships/image" Target="../media/image62.png"/><Relationship Id="rId35" Type="http://schemas.openxmlformats.org/officeDocument/2006/relationships/image" Target="../media/image67.png"/><Relationship Id="rId56" Type="http://schemas.openxmlformats.org/officeDocument/2006/relationships/image" Target="../media/image88.png"/><Relationship Id="rId77" Type="http://schemas.openxmlformats.org/officeDocument/2006/relationships/image" Target="../media/image109.png"/><Relationship Id="rId100" Type="http://schemas.openxmlformats.org/officeDocument/2006/relationships/image" Target="../media/image132.png"/><Relationship Id="rId105" Type="http://schemas.openxmlformats.org/officeDocument/2006/relationships/image" Target="../media/image137.png"/><Relationship Id="rId126" Type="http://schemas.openxmlformats.org/officeDocument/2006/relationships/image" Target="../media/image158.png"/><Relationship Id="rId147" Type="http://schemas.openxmlformats.org/officeDocument/2006/relationships/image" Target="../media/image179.png"/><Relationship Id="rId168" Type="http://schemas.openxmlformats.org/officeDocument/2006/relationships/image" Target="../media/image200.png"/><Relationship Id="rId8" Type="http://schemas.openxmlformats.org/officeDocument/2006/relationships/image" Target="../media/image40.png"/><Relationship Id="rId51" Type="http://schemas.openxmlformats.org/officeDocument/2006/relationships/image" Target="../media/image83.png"/><Relationship Id="rId72" Type="http://schemas.openxmlformats.org/officeDocument/2006/relationships/image" Target="../media/image104.png"/><Relationship Id="rId93" Type="http://schemas.openxmlformats.org/officeDocument/2006/relationships/image" Target="../media/image125.png"/><Relationship Id="rId98" Type="http://schemas.openxmlformats.org/officeDocument/2006/relationships/image" Target="../media/image130.png"/><Relationship Id="rId121" Type="http://schemas.openxmlformats.org/officeDocument/2006/relationships/image" Target="../media/image153.png"/><Relationship Id="rId142" Type="http://schemas.openxmlformats.org/officeDocument/2006/relationships/image" Target="../media/image174.png"/><Relationship Id="rId163" Type="http://schemas.openxmlformats.org/officeDocument/2006/relationships/image" Target="../media/image195.png"/><Relationship Id="rId3" Type="http://schemas.openxmlformats.org/officeDocument/2006/relationships/image" Target="../media/image35.png"/><Relationship Id="rId25" Type="http://schemas.openxmlformats.org/officeDocument/2006/relationships/image" Target="../media/image57.png"/><Relationship Id="rId46" Type="http://schemas.openxmlformats.org/officeDocument/2006/relationships/image" Target="../media/image78.png"/><Relationship Id="rId67" Type="http://schemas.openxmlformats.org/officeDocument/2006/relationships/image" Target="../media/image99.png"/><Relationship Id="rId116" Type="http://schemas.openxmlformats.org/officeDocument/2006/relationships/image" Target="../media/image148.png"/><Relationship Id="rId137" Type="http://schemas.openxmlformats.org/officeDocument/2006/relationships/image" Target="../media/image169.png"/><Relationship Id="rId158" Type="http://schemas.openxmlformats.org/officeDocument/2006/relationships/image" Target="../media/image190.png"/><Relationship Id="rId20" Type="http://schemas.openxmlformats.org/officeDocument/2006/relationships/image" Target="../media/image52.png"/><Relationship Id="rId41" Type="http://schemas.openxmlformats.org/officeDocument/2006/relationships/image" Target="../media/image73.png"/><Relationship Id="rId62" Type="http://schemas.openxmlformats.org/officeDocument/2006/relationships/image" Target="../media/image94.png"/><Relationship Id="rId83" Type="http://schemas.openxmlformats.org/officeDocument/2006/relationships/image" Target="../media/image115.png"/><Relationship Id="rId88" Type="http://schemas.openxmlformats.org/officeDocument/2006/relationships/image" Target="../media/image120.png"/><Relationship Id="rId111" Type="http://schemas.openxmlformats.org/officeDocument/2006/relationships/image" Target="../media/image143.png"/><Relationship Id="rId132" Type="http://schemas.openxmlformats.org/officeDocument/2006/relationships/image" Target="../media/image164.png"/><Relationship Id="rId153" Type="http://schemas.openxmlformats.org/officeDocument/2006/relationships/image" Target="../media/image185.png"/><Relationship Id="rId174" Type="http://schemas.openxmlformats.org/officeDocument/2006/relationships/image" Target="../media/image206.png"/><Relationship Id="rId15" Type="http://schemas.openxmlformats.org/officeDocument/2006/relationships/image" Target="../media/image47.png"/><Relationship Id="rId36" Type="http://schemas.openxmlformats.org/officeDocument/2006/relationships/image" Target="../media/image68.png"/><Relationship Id="rId57" Type="http://schemas.openxmlformats.org/officeDocument/2006/relationships/image" Target="../media/image89.png"/><Relationship Id="rId106" Type="http://schemas.openxmlformats.org/officeDocument/2006/relationships/image" Target="../media/image138.png"/><Relationship Id="rId127" Type="http://schemas.openxmlformats.org/officeDocument/2006/relationships/image" Target="../media/image159.png"/></Relationships>
</file>

<file path=xl/drawings/_rels/drawing4.xml.rels><?xml version="1.0" encoding="UTF-8" standalone="yes"?>
<Relationships xmlns="http://schemas.openxmlformats.org/package/2006/relationships"><Relationship Id="rId26" Type="http://schemas.openxmlformats.org/officeDocument/2006/relationships/image" Target="../media/image235.png"/><Relationship Id="rId117" Type="http://schemas.openxmlformats.org/officeDocument/2006/relationships/image" Target="../media/image326.png"/><Relationship Id="rId21" Type="http://schemas.openxmlformats.org/officeDocument/2006/relationships/image" Target="../media/image230.png"/><Relationship Id="rId42" Type="http://schemas.openxmlformats.org/officeDocument/2006/relationships/image" Target="../media/image251.png"/><Relationship Id="rId47" Type="http://schemas.openxmlformats.org/officeDocument/2006/relationships/image" Target="../media/image256.png"/><Relationship Id="rId63" Type="http://schemas.openxmlformats.org/officeDocument/2006/relationships/image" Target="../media/image272.png"/><Relationship Id="rId68" Type="http://schemas.openxmlformats.org/officeDocument/2006/relationships/image" Target="../media/image277.png"/><Relationship Id="rId84" Type="http://schemas.openxmlformats.org/officeDocument/2006/relationships/image" Target="../media/image293.png"/><Relationship Id="rId89" Type="http://schemas.openxmlformats.org/officeDocument/2006/relationships/image" Target="../media/image298.png"/><Relationship Id="rId112" Type="http://schemas.openxmlformats.org/officeDocument/2006/relationships/image" Target="../media/image321.png"/><Relationship Id="rId133" Type="http://schemas.openxmlformats.org/officeDocument/2006/relationships/image" Target="../media/image342.png"/><Relationship Id="rId138" Type="http://schemas.openxmlformats.org/officeDocument/2006/relationships/image" Target="../media/image347.png"/><Relationship Id="rId154" Type="http://schemas.openxmlformats.org/officeDocument/2006/relationships/image" Target="../media/image363.png"/><Relationship Id="rId159" Type="http://schemas.openxmlformats.org/officeDocument/2006/relationships/image" Target="../media/image368.png"/><Relationship Id="rId175" Type="http://schemas.openxmlformats.org/officeDocument/2006/relationships/image" Target="../media/image384.png"/><Relationship Id="rId170" Type="http://schemas.openxmlformats.org/officeDocument/2006/relationships/image" Target="../media/image379.png"/><Relationship Id="rId16" Type="http://schemas.openxmlformats.org/officeDocument/2006/relationships/image" Target="../media/image225.png"/><Relationship Id="rId107" Type="http://schemas.openxmlformats.org/officeDocument/2006/relationships/image" Target="../media/image316.png"/><Relationship Id="rId11" Type="http://schemas.openxmlformats.org/officeDocument/2006/relationships/image" Target="../media/image220.png"/><Relationship Id="rId32" Type="http://schemas.openxmlformats.org/officeDocument/2006/relationships/image" Target="../media/image241.png"/><Relationship Id="rId37" Type="http://schemas.openxmlformats.org/officeDocument/2006/relationships/image" Target="../media/image246.png"/><Relationship Id="rId53" Type="http://schemas.openxmlformats.org/officeDocument/2006/relationships/image" Target="../media/image262.png"/><Relationship Id="rId58" Type="http://schemas.openxmlformats.org/officeDocument/2006/relationships/image" Target="../media/image267.png"/><Relationship Id="rId74" Type="http://schemas.openxmlformats.org/officeDocument/2006/relationships/image" Target="../media/image283.png"/><Relationship Id="rId79" Type="http://schemas.openxmlformats.org/officeDocument/2006/relationships/image" Target="../media/image288.png"/><Relationship Id="rId102" Type="http://schemas.openxmlformats.org/officeDocument/2006/relationships/image" Target="../media/image311.png"/><Relationship Id="rId123" Type="http://schemas.openxmlformats.org/officeDocument/2006/relationships/image" Target="../media/image332.png"/><Relationship Id="rId128" Type="http://schemas.openxmlformats.org/officeDocument/2006/relationships/image" Target="../media/image337.png"/><Relationship Id="rId144" Type="http://schemas.openxmlformats.org/officeDocument/2006/relationships/image" Target="../media/image353.png"/><Relationship Id="rId149" Type="http://schemas.openxmlformats.org/officeDocument/2006/relationships/image" Target="../media/image358.png"/><Relationship Id="rId5" Type="http://schemas.openxmlformats.org/officeDocument/2006/relationships/image" Target="../media/image214.png"/><Relationship Id="rId90" Type="http://schemas.openxmlformats.org/officeDocument/2006/relationships/image" Target="../media/image299.png"/><Relationship Id="rId95" Type="http://schemas.openxmlformats.org/officeDocument/2006/relationships/image" Target="../media/image304.png"/><Relationship Id="rId160" Type="http://schemas.openxmlformats.org/officeDocument/2006/relationships/image" Target="../media/image369.png"/><Relationship Id="rId165" Type="http://schemas.openxmlformats.org/officeDocument/2006/relationships/image" Target="../media/image374.png"/><Relationship Id="rId22" Type="http://schemas.openxmlformats.org/officeDocument/2006/relationships/image" Target="../media/image231.png"/><Relationship Id="rId27" Type="http://schemas.openxmlformats.org/officeDocument/2006/relationships/image" Target="../media/image236.png"/><Relationship Id="rId43" Type="http://schemas.openxmlformats.org/officeDocument/2006/relationships/image" Target="../media/image252.png"/><Relationship Id="rId48" Type="http://schemas.openxmlformats.org/officeDocument/2006/relationships/image" Target="../media/image257.png"/><Relationship Id="rId64" Type="http://schemas.openxmlformats.org/officeDocument/2006/relationships/image" Target="../media/image273.png"/><Relationship Id="rId69" Type="http://schemas.openxmlformats.org/officeDocument/2006/relationships/image" Target="../media/image278.png"/><Relationship Id="rId113" Type="http://schemas.openxmlformats.org/officeDocument/2006/relationships/image" Target="../media/image322.png"/><Relationship Id="rId118" Type="http://schemas.openxmlformats.org/officeDocument/2006/relationships/image" Target="../media/image327.png"/><Relationship Id="rId134" Type="http://schemas.openxmlformats.org/officeDocument/2006/relationships/image" Target="../media/image343.png"/><Relationship Id="rId139" Type="http://schemas.openxmlformats.org/officeDocument/2006/relationships/image" Target="../media/image348.png"/><Relationship Id="rId80" Type="http://schemas.openxmlformats.org/officeDocument/2006/relationships/image" Target="../media/image289.png"/><Relationship Id="rId85" Type="http://schemas.openxmlformats.org/officeDocument/2006/relationships/image" Target="../media/image294.png"/><Relationship Id="rId150" Type="http://schemas.openxmlformats.org/officeDocument/2006/relationships/image" Target="../media/image359.png"/><Relationship Id="rId155" Type="http://schemas.openxmlformats.org/officeDocument/2006/relationships/image" Target="../media/image364.png"/><Relationship Id="rId171" Type="http://schemas.openxmlformats.org/officeDocument/2006/relationships/image" Target="../media/image380.png"/><Relationship Id="rId176" Type="http://schemas.openxmlformats.org/officeDocument/2006/relationships/image" Target="../media/image385.png"/><Relationship Id="rId12" Type="http://schemas.openxmlformats.org/officeDocument/2006/relationships/image" Target="../media/image221.png"/><Relationship Id="rId17" Type="http://schemas.openxmlformats.org/officeDocument/2006/relationships/image" Target="../media/image226.png"/><Relationship Id="rId33" Type="http://schemas.openxmlformats.org/officeDocument/2006/relationships/image" Target="../media/image242.png"/><Relationship Id="rId38" Type="http://schemas.openxmlformats.org/officeDocument/2006/relationships/image" Target="../media/image247.png"/><Relationship Id="rId59" Type="http://schemas.openxmlformats.org/officeDocument/2006/relationships/image" Target="../media/image268.png"/><Relationship Id="rId103" Type="http://schemas.openxmlformats.org/officeDocument/2006/relationships/image" Target="../media/image312.png"/><Relationship Id="rId108" Type="http://schemas.openxmlformats.org/officeDocument/2006/relationships/image" Target="../media/image317.png"/><Relationship Id="rId124" Type="http://schemas.openxmlformats.org/officeDocument/2006/relationships/image" Target="../media/image333.png"/><Relationship Id="rId129" Type="http://schemas.openxmlformats.org/officeDocument/2006/relationships/image" Target="../media/image338.png"/><Relationship Id="rId54" Type="http://schemas.openxmlformats.org/officeDocument/2006/relationships/image" Target="../media/image263.png"/><Relationship Id="rId70" Type="http://schemas.openxmlformats.org/officeDocument/2006/relationships/image" Target="../media/image279.png"/><Relationship Id="rId75" Type="http://schemas.openxmlformats.org/officeDocument/2006/relationships/image" Target="../media/image284.png"/><Relationship Id="rId91" Type="http://schemas.openxmlformats.org/officeDocument/2006/relationships/image" Target="../media/image300.png"/><Relationship Id="rId96" Type="http://schemas.openxmlformats.org/officeDocument/2006/relationships/image" Target="../media/image305.png"/><Relationship Id="rId140" Type="http://schemas.openxmlformats.org/officeDocument/2006/relationships/image" Target="../media/image349.png"/><Relationship Id="rId145" Type="http://schemas.openxmlformats.org/officeDocument/2006/relationships/image" Target="../media/image354.png"/><Relationship Id="rId161" Type="http://schemas.openxmlformats.org/officeDocument/2006/relationships/image" Target="../media/image370.png"/><Relationship Id="rId166" Type="http://schemas.openxmlformats.org/officeDocument/2006/relationships/image" Target="../media/image375.png"/><Relationship Id="rId1" Type="http://schemas.openxmlformats.org/officeDocument/2006/relationships/image" Target="../media/image210.png"/><Relationship Id="rId6" Type="http://schemas.openxmlformats.org/officeDocument/2006/relationships/image" Target="../media/image215.png"/><Relationship Id="rId23" Type="http://schemas.openxmlformats.org/officeDocument/2006/relationships/image" Target="../media/image232.png"/><Relationship Id="rId28" Type="http://schemas.openxmlformats.org/officeDocument/2006/relationships/image" Target="../media/image237.png"/><Relationship Id="rId49" Type="http://schemas.openxmlformats.org/officeDocument/2006/relationships/image" Target="../media/image258.png"/><Relationship Id="rId114" Type="http://schemas.openxmlformats.org/officeDocument/2006/relationships/image" Target="../media/image323.png"/><Relationship Id="rId119" Type="http://schemas.openxmlformats.org/officeDocument/2006/relationships/image" Target="../media/image328.png"/><Relationship Id="rId10" Type="http://schemas.openxmlformats.org/officeDocument/2006/relationships/image" Target="../media/image219.png"/><Relationship Id="rId31" Type="http://schemas.openxmlformats.org/officeDocument/2006/relationships/image" Target="../media/image240.png"/><Relationship Id="rId44" Type="http://schemas.openxmlformats.org/officeDocument/2006/relationships/image" Target="../media/image253.png"/><Relationship Id="rId52" Type="http://schemas.openxmlformats.org/officeDocument/2006/relationships/image" Target="../media/image261.png"/><Relationship Id="rId60" Type="http://schemas.openxmlformats.org/officeDocument/2006/relationships/image" Target="../media/image269.png"/><Relationship Id="rId65" Type="http://schemas.openxmlformats.org/officeDocument/2006/relationships/image" Target="../media/image274.png"/><Relationship Id="rId73" Type="http://schemas.openxmlformats.org/officeDocument/2006/relationships/image" Target="../media/image282.png"/><Relationship Id="rId78" Type="http://schemas.openxmlformats.org/officeDocument/2006/relationships/image" Target="../media/image287.png"/><Relationship Id="rId81" Type="http://schemas.openxmlformats.org/officeDocument/2006/relationships/image" Target="../media/image290.png"/><Relationship Id="rId86" Type="http://schemas.openxmlformats.org/officeDocument/2006/relationships/image" Target="../media/image295.png"/><Relationship Id="rId94" Type="http://schemas.openxmlformats.org/officeDocument/2006/relationships/image" Target="../media/image303.png"/><Relationship Id="rId99" Type="http://schemas.openxmlformats.org/officeDocument/2006/relationships/image" Target="../media/image308.png"/><Relationship Id="rId101" Type="http://schemas.openxmlformats.org/officeDocument/2006/relationships/image" Target="../media/image310.png"/><Relationship Id="rId122" Type="http://schemas.openxmlformats.org/officeDocument/2006/relationships/image" Target="../media/image331.png"/><Relationship Id="rId130" Type="http://schemas.openxmlformats.org/officeDocument/2006/relationships/image" Target="../media/image339.png"/><Relationship Id="rId135" Type="http://schemas.openxmlformats.org/officeDocument/2006/relationships/image" Target="../media/image344.png"/><Relationship Id="rId143" Type="http://schemas.openxmlformats.org/officeDocument/2006/relationships/image" Target="../media/image352.png"/><Relationship Id="rId148" Type="http://schemas.openxmlformats.org/officeDocument/2006/relationships/image" Target="../media/image357.png"/><Relationship Id="rId151" Type="http://schemas.openxmlformats.org/officeDocument/2006/relationships/image" Target="../media/image360.png"/><Relationship Id="rId156" Type="http://schemas.openxmlformats.org/officeDocument/2006/relationships/image" Target="../media/image365.png"/><Relationship Id="rId164" Type="http://schemas.openxmlformats.org/officeDocument/2006/relationships/image" Target="../media/image373.png"/><Relationship Id="rId169" Type="http://schemas.openxmlformats.org/officeDocument/2006/relationships/image" Target="../media/image378.png"/><Relationship Id="rId177" Type="http://schemas.openxmlformats.org/officeDocument/2006/relationships/image" Target="../media/image386.png"/><Relationship Id="rId4" Type="http://schemas.openxmlformats.org/officeDocument/2006/relationships/image" Target="../media/image213.png"/><Relationship Id="rId9" Type="http://schemas.openxmlformats.org/officeDocument/2006/relationships/image" Target="../media/image218.png"/><Relationship Id="rId172" Type="http://schemas.openxmlformats.org/officeDocument/2006/relationships/image" Target="../media/image381.png"/><Relationship Id="rId13" Type="http://schemas.openxmlformats.org/officeDocument/2006/relationships/image" Target="../media/image222.png"/><Relationship Id="rId18" Type="http://schemas.openxmlformats.org/officeDocument/2006/relationships/image" Target="../media/image227.png"/><Relationship Id="rId39" Type="http://schemas.openxmlformats.org/officeDocument/2006/relationships/image" Target="../media/image248.png"/><Relationship Id="rId109" Type="http://schemas.openxmlformats.org/officeDocument/2006/relationships/image" Target="../media/image318.png"/><Relationship Id="rId34" Type="http://schemas.openxmlformats.org/officeDocument/2006/relationships/image" Target="../media/image243.png"/><Relationship Id="rId50" Type="http://schemas.openxmlformats.org/officeDocument/2006/relationships/image" Target="../media/image259.png"/><Relationship Id="rId55" Type="http://schemas.openxmlformats.org/officeDocument/2006/relationships/image" Target="../media/image264.png"/><Relationship Id="rId76" Type="http://schemas.openxmlformats.org/officeDocument/2006/relationships/image" Target="../media/image285.png"/><Relationship Id="rId97" Type="http://schemas.openxmlformats.org/officeDocument/2006/relationships/image" Target="../media/image306.png"/><Relationship Id="rId104" Type="http://schemas.openxmlformats.org/officeDocument/2006/relationships/image" Target="../media/image313.png"/><Relationship Id="rId120" Type="http://schemas.openxmlformats.org/officeDocument/2006/relationships/image" Target="../media/image329.png"/><Relationship Id="rId125" Type="http://schemas.openxmlformats.org/officeDocument/2006/relationships/image" Target="../media/image334.png"/><Relationship Id="rId141" Type="http://schemas.openxmlformats.org/officeDocument/2006/relationships/image" Target="../media/image350.png"/><Relationship Id="rId146" Type="http://schemas.openxmlformats.org/officeDocument/2006/relationships/image" Target="../media/image355.png"/><Relationship Id="rId167" Type="http://schemas.openxmlformats.org/officeDocument/2006/relationships/image" Target="../media/image376.png"/><Relationship Id="rId7" Type="http://schemas.openxmlformats.org/officeDocument/2006/relationships/image" Target="../media/image216.png"/><Relationship Id="rId71" Type="http://schemas.openxmlformats.org/officeDocument/2006/relationships/image" Target="../media/image280.png"/><Relationship Id="rId92" Type="http://schemas.openxmlformats.org/officeDocument/2006/relationships/image" Target="../media/image301.png"/><Relationship Id="rId162" Type="http://schemas.openxmlformats.org/officeDocument/2006/relationships/image" Target="../media/image371.png"/><Relationship Id="rId2" Type="http://schemas.openxmlformats.org/officeDocument/2006/relationships/image" Target="../media/image211.png"/><Relationship Id="rId29" Type="http://schemas.openxmlformats.org/officeDocument/2006/relationships/image" Target="../media/image238.png"/><Relationship Id="rId24" Type="http://schemas.openxmlformats.org/officeDocument/2006/relationships/image" Target="../media/image233.png"/><Relationship Id="rId40" Type="http://schemas.openxmlformats.org/officeDocument/2006/relationships/image" Target="../media/image249.png"/><Relationship Id="rId45" Type="http://schemas.openxmlformats.org/officeDocument/2006/relationships/image" Target="../media/image254.png"/><Relationship Id="rId66" Type="http://schemas.openxmlformats.org/officeDocument/2006/relationships/image" Target="../media/image275.png"/><Relationship Id="rId87" Type="http://schemas.openxmlformats.org/officeDocument/2006/relationships/image" Target="../media/image296.png"/><Relationship Id="rId110" Type="http://schemas.openxmlformats.org/officeDocument/2006/relationships/image" Target="../media/image319.png"/><Relationship Id="rId115" Type="http://schemas.openxmlformats.org/officeDocument/2006/relationships/image" Target="../media/image324.png"/><Relationship Id="rId131" Type="http://schemas.openxmlformats.org/officeDocument/2006/relationships/image" Target="../media/image340.png"/><Relationship Id="rId136" Type="http://schemas.openxmlformats.org/officeDocument/2006/relationships/image" Target="../media/image345.png"/><Relationship Id="rId157" Type="http://schemas.openxmlformats.org/officeDocument/2006/relationships/image" Target="../media/image366.png"/><Relationship Id="rId178" Type="http://schemas.openxmlformats.org/officeDocument/2006/relationships/image" Target="../media/image387.png"/><Relationship Id="rId61" Type="http://schemas.openxmlformats.org/officeDocument/2006/relationships/image" Target="../media/image270.png"/><Relationship Id="rId82" Type="http://schemas.openxmlformats.org/officeDocument/2006/relationships/image" Target="../media/image291.png"/><Relationship Id="rId152" Type="http://schemas.openxmlformats.org/officeDocument/2006/relationships/image" Target="../media/image361.png"/><Relationship Id="rId173" Type="http://schemas.openxmlformats.org/officeDocument/2006/relationships/image" Target="../media/image382.png"/><Relationship Id="rId19" Type="http://schemas.openxmlformats.org/officeDocument/2006/relationships/image" Target="../media/image228.png"/><Relationship Id="rId14" Type="http://schemas.openxmlformats.org/officeDocument/2006/relationships/image" Target="../media/image223.png"/><Relationship Id="rId30" Type="http://schemas.openxmlformats.org/officeDocument/2006/relationships/image" Target="../media/image239.png"/><Relationship Id="rId35" Type="http://schemas.openxmlformats.org/officeDocument/2006/relationships/image" Target="../media/image244.png"/><Relationship Id="rId56" Type="http://schemas.openxmlformats.org/officeDocument/2006/relationships/image" Target="../media/image265.png"/><Relationship Id="rId77" Type="http://schemas.openxmlformats.org/officeDocument/2006/relationships/image" Target="../media/image286.png"/><Relationship Id="rId100" Type="http://schemas.openxmlformats.org/officeDocument/2006/relationships/image" Target="../media/image309.png"/><Relationship Id="rId105" Type="http://schemas.openxmlformats.org/officeDocument/2006/relationships/image" Target="../media/image314.png"/><Relationship Id="rId126" Type="http://schemas.openxmlformats.org/officeDocument/2006/relationships/image" Target="../media/image335.png"/><Relationship Id="rId147" Type="http://schemas.openxmlformats.org/officeDocument/2006/relationships/image" Target="../media/image356.png"/><Relationship Id="rId168" Type="http://schemas.openxmlformats.org/officeDocument/2006/relationships/image" Target="../media/image377.png"/><Relationship Id="rId8" Type="http://schemas.openxmlformats.org/officeDocument/2006/relationships/image" Target="../media/image217.png"/><Relationship Id="rId51" Type="http://schemas.openxmlformats.org/officeDocument/2006/relationships/image" Target="../media/image260.png"/><Relationship Id="rId72" Type="http://schemas.openxmlformats.org/officeDocument/2006/relationships/image" Target="../media/image281.png"/><Relationship Id="rId93" Type="http://schemas.openxmlformats.org/officeDocument/2006/relationships/image" Target="../media/image302.png"/><Relationship Id="rId98" Type="http://schemas.openxmlformats.org/officeDocument/2006/relationships/image" Target="../media/image307.png"/><Relationship Id="rId121" Type="http://schemas.openxmlformats.org/officeDocument/2006/relationships/image" Target="../media/image330.png"/><Relationship Id="rId142" Type="http://schemas.openxmlformats.org/officeDocument/2006/relationships/image" Target="../media/image351.png"/><Relationship Id="rId163" Type="http://schemas.openxmlformats.org/officeDocument/2006/relationships/image" Target="../media/image372.png"/><Relationship Id="rId3" Type="http://schemas.openxmlformats.org/officeDocument/2006/relationships/image" Target="../media/image212.png"/><Relationship Id="rId25" Type="http://schemas.openxmlformats.org/officeDocument/2006/relationships/image" Target="../media/image234.png"/><Relationship Id="rId46" Type="http://schemas.openxmlformats.org/officeDocument/2006/relationships/image" Target="../media/image255.png"/><Relationship Id="rId67" Type="http://schemas.openxmlformats.org/officeDocument/2006/relationships/image" Target="../media/image276.png"/><Relationship Id="rId116" Type="http://schemas.openxmlformats.org/officeDocument/2006/relationships/image" Target="../media/image325.png"/><Relationship Id="rId137" Type="http://schemas.openxmlformats.org/officeDocument/2006/relationships/image" Target="../media/image346.png"/><Relationship Id="rId158" Type="http://schemas.openxmlformats.org/officeDocument/2006/relationships/image" Target="../media/image367.png"/><Relationship Id="rId20" Type="http://schemas.openxmlformats.org/officeDocument/2006/relationships/image" Target="../media/image229.png"/><Relationship Id="rId41" Type="http://schemas.openxmlformats.org/officeDocument/2006/relationships/image" Target="../media/image250.png"/><Relationship Id="rId62" Type="http://schemas.openxmlformats.org/officeDocument/2006/relationships/image" Target="../media/image271.png"/><Relationship Id="rId83" Type="http://schemas.openxmlformats.org/officeDocument/2006/relationships/image" Target="../media/image292.png"/><Relationship Id="rId88" Type="http://schemas.openxmlformats.org/officeDocument/2006/relationships/image" Target="../media/image297.png"/><Relationship Id="rId111" Type="http://schemas.openxmlformats.org/officeDocument/2006/relationships/image" Target="../media/image320.png"/><Relationship Id="rId132" Type="http://schemas.openxmlformats.org/officeDocument/2006/relationships/image" Target="../media/image341.png"/><Relationship Id="rId153" Type="http://schemas.openxmlformats.org/officeDocument/2006/relationships/image" Target="../media/image362.png"/><Relationship Id="rId174" Type="http://schemas.openxmlformats.org/officeDocument/2006/relationships/image" Target="../media/image383.png"/><Relationship Id="rId179" Type="http://schemas.openxmlformats.org/officeDocument/2006/relationships/image" Target="../media/image388.png"/><Relationship Id="rId15" Type="http://schemas.openxmlformats.org/officeDocument/2006/relationships/image" Target="../media/image224.png"/><Relationship Id="rId36" Type="http://schemas.openxmlformats.org/officeDocument/2006/relationships/image" Target="../media/image245.png"/><Relationship Id="rId57" Type="http://schemas.openxmlformats.org/officeDocument/2006/relationships/image" Target="../media/image266.png"/><Relationship Id="rId106" Type="http://schemas.openxmlformats.org/officeDocument/2006/relationships/image" Target="../media/image315.png"/><Relationship Id="rId127" Type="http://schemas.openxmlformats.org/officeDocument/2006/relationships/image" Target="../media/image336.png"/></Relationships>
</file>

<file path=xl/drawings/_rels/drawing5.xml.rels><?xml version="1.0" encoding="UTF-8" standalone="yes"?>
<Relationships xmlns="http://schemas.openxmlformats.org/package/2006/relationships"><Relationship Id="rId3" Type="http://schemas.openxmlformats.org/officeDocument/2006/relationships/image" Target="../media/image391.png"/><Relationship Id="rId2" Type="http://schemas.openxmlformats.org/officeDocument/2006/relationships/image" Target="../media/image390.png"/><Relationship Id="rId1" Type="http://schemas.openxmlformats.org/officeDocument/2006/relationships/image" Target="../media/image389.png"/><Relationship Id="rId4" Type="http://schemas.openxmlformats.org/officeDocument/2006/relationships/image" Target="../media/image392.png"/></Relationships>
</file>

<file path=xl/drawings/_rels/drawing6.xml.rels><?xml version="1.0" encoding="UTF-8" standalone="yes"?>
<Relationships xmlns="http://schemas.openxmlformats.org/package/2006/relationships"><Relationship Id="rId26" Type="http://schemas.openxmlformats.org/officeDocument/2006/relationships/image" Target="../media/image418.png"/><Relationship Id="rId117" Type="http://schemas.openxmlformats.org/officeDocument/2006/relationships/image" Target="../media/image509.png"/><Relationship Id="rId21" Type="http://schemas.openxmlformats.org/officeDocument/2006/relationships/image" Target="../media/image413.png"/><Relationship Id="rId42" Type="http://schemas.openxmlformats.org/officeDocument/2006/relationships/image" Target="../media/image434.png"/><Relationship Id="rId47" Type="http://schemas.openxmlformats.org/officeDocument/2006/relationships/image" Target="../media/image439.png"/><Relationship Id="rId63" Type="http://schemas.openxmlformats.org/officeDocument/2006/relationships/image" Target="../media/image455.png"/><Relationship Id="rId68" Type="http://schemas.openxmlformats.org/officeDocument/2006/relationships/image" Target="../media/image460.png"/><Relationship Id="rId84" Type="http://schemas.openxmlformats.org/officeDocument/2006/relationships/image" Target="../media/image476.png"/><Relationship Id="rId89" Type="http://schemas.openxmlformats.org/officeDocument/2006/relationships/image" Target="../media/image481.png"/><Relationship Id="rId112" Type="http://schemas.openxmlformats.org/officeDocument/2006/relationships/image" Target="../media/image504.png"/><Relationship Id="rId133" Type="http://schemas.openxmlformats.org/officeDocument/2006/relationships/image" Target="../media/image525.png"/><Relationship Id="rId138" Type="http://schemas.openxmlformats.org/officeDocument/2006/relationships/image" Target="../media/image530.png"/><Relationship Id="rId16" Type="http://schemas.openxmlformats.org/officeDocument/2006/relationships/image" Target="../media/image408.png"/><Relationship Id="rId107" Type="http://schemas.openxmlformats.org/officeDocument/2006/relationships/image" Target="../media/image499.png"/><Relationship Id="rId11" Type="http://schemas.openxmlformats.org/officeDocument/2006/relationships/image" Target="../media/image403.png"/><Relationship Id="rId32" Type="http://schemas.openxmlformats.org/officeDocument/2006/relationships/image" Target="../media/image424.png"/><Relationship Id="rId37" Type="http://schemas.openxmlformats.org/officeDocument/2006/relationships/image" Target="../media/image429.png"/><Relationship Id="rId53" Type="http://schemas.openxmlformats.org/officeDocument/2006/relationships/image" Target="../media/image445.png"/><Relationship Id="rId58" Type="http://schemas.openxmlformats.org/officeDocument/2006/relationships/image" Target="../media/image450.png"/><Relationship Id="rId74" Type="http://schemas.openxmlformats.org/officeDocument/2006/relationships/image" Target="../media/image466.png"/><Relationship Id="rId79" Type="http://schemas.openxmlformats.org/officeDocument/2006/relationships/image" Target="../media/image471.png"/><Relationship Id="rId102" Type="http://schemas.openxmlformats.org/officeDocument/2006/relationships/image" Target="../media/image494.png"/><Relationship Id="rId123" Type="http://schemas.openxmlformats.org/officeDocument/2006/relationships/image" Target="../media/image515.png"/><Relationship Id="rId128" Type="http://schemas.openxmlformats.org/officeDocument/2006/relationships/image" Target="../media/image520.png"/><Relationship Id="rId144" Type="http://schemas.openxmlformats.org/officeDocument/2006/relationships/image" Target="../media/image536.png"/><Relationship Id="rId5" Type="http://schemas.openxmlformats.org/officeDocument/2006/relationships/image" Target="../media/image397.png"/><Relationship Id="rId90" Type="http://schemas.openxmlformats.org/officeDocument/2006/relationships/image" Target="../media/image482.png"/><Relationship Id="rId95" Type="http://schemas.openxmlformats.org/officeDocument/2006/relationships/image" Target="../media/image487.png"/><Relationship Id="rId22" Type="http://schemas.openxmlformats.org/officeDocument/2006/relationships/image" Target="../media/image414.png"/><Relationship Id="rId27" Type="http://schemas.openxmlformats.org/officeDocument/2006/relationships/image" Target="../media/image419.png"/><Relationship Id="rId43" Type="http://schemas.openxmlformats.org/officeDocument/2006/relationships/image" Target="../media/image435.png"/><Relationship Id="rId48" Type="http://schemas.openxmlformats.org/officeDocument/2006/relationships/image" Target="../media/image440.png"/><Relationship Id="rId64" Type="http://schemas.openxmlformats.org/officeDocument/2006/relationships/image" Target="../media/image456.png"/><Relationship Id="rId69" Type="http://schemas.openxmlformats.org/officeDocument/2006/relationships/image" Target="../media/image461.png"/><Relationship Id="rId113" Type="http://schemas.openxmlformats.org/officeDocument/2006/relationships/image" Target="../media/image505.png"/><Relationship Id="rId118" Type="http://schemas.openxmlformats.org/officeDocument/2006/relationships/image" Target="../media/image510.png"/><Relationship Id="rId134" Type="http://schemas.openxmlformats.org/officeDocument/2006/relationships/image" Target="../media/image526.png"/><Relationship Id="rId139" Type="http://schemas.openxmlformats.org/officeDocument/2006/relationships/image" Target="../media/image531.png"/><Relationship Id="rId80" Type="http://schemas.openxmlformats.org/officeDocument/2006/relationships/image" Target="../media/image472.png"/><Relationship Id="rId85" Type="http://schemas.openxmlformats.org/officeDocument/2006/relationships/image" Target="../media/image477.png"/><Relationship Id="rId3" Type="http://schemas.openxmlformats.org/officeDocument/2006/relationships/image" Target="../media/image395.png"/><Relationship Id="rId12" Type="http://schemas.openxmlformats.org/officeDocument/2006/relationships/image" Target="../media/image404.png"/><Relationship Id="rId17" Type="http://schemas.openxmlformats.org/officeDocument/2006/relationships/image" Target="../media/image409.png"/><Relationship Id="rId25" Type="http://schemas.openxmlformats.org/officeDocument/2006/relationships/image" Target="../media/image417.png"/><Relationship Id="rId33" Type="http://schemas.openxmlformats.org/officeDocument/2006/relationships/image" Target="../media/image425.png"/><Relationship Id="rId38" Type="http://schemas.openxmlformats.org/officeDocument/2006/relationships/image" Target="../media/image430.png"/><Relationship Id="rId46" Type="http://schemas.openxmlformats.org/officeDocument/2006/relationships/image" Target="../media/image438.png"/><Relationship Id="rId59" Type="http://schemas.openxmlformats.org/officeDocument/2006/relationships/image" Target="../media/image451.png"/><Relationship Id="rId67" Type="http://schemas.openxmlformats.org/officeDocument/2006/relationships/image" Target="../media/image459.png"/><Relationship Id="rId103" Type="http://schemas.openxmlformats.org/officeDocument/2006/relationships/image" Target="../media/image495.png"/><Relationship Id="rId108" Type="http://schemas.openxmlformats.org/officeDocument/2006/relationships/image" Target="../media/image500.png"/><Relationship Id="rId116" Type="http://schemas.openxmlformats.org/officeDocument/2006/relationships/image" Target="../media/image508.png"/><Relationship Id="rId124" Type="http://schemas.openxmlformats.org/officeDocument/2006/relationships/image" Target="../media/image516.png"/><Relationship Id="rId129" Type="http://schemas.openxmlformats.org/officeDocument/2006/relationships/image" Target="../media/image521.png"/><Relationship Id="rId137" Type="http://schemas.openxmlformats.org/officeDocument/2006/relationships/image" Target="../media/image529.png"/><Relationship Id="rId20" Type="http://schemas.openxmlformats.org/officeDocument/2006/relationships/image" Target="../media/image412.png"/><Relationship Id="rId41" Type="http://schemas.openxmlformats.org/officeDocument/2006/relationships/image" Target="../media/image433.png"/><Relationship Id="rId54" Type="http://schemas.openxmlformats.org/officeDocument/2006/relationships/image" Target="../media/image446.png"/><Relationship Id="rId62" Type="http://schemas.openxmlformats.org/officeDocument/2006/relationships/image" Target="../media/image454.png"/><Relationship Id="rId70" Type="http://schemas.openxmlformats.org/officeDocument/2006/relationships/image" Target="../media/image462.png"/><Relationship Id="rId75" Type="http://schemas.openxmlformats.org/officeDocument/2006/relationships/image" Target="../media/image467.png"/><Relationship Id="rId83" Type="http://schemas.openxmlformats.org/officeDocument/2006/relationships/image" Target="../media/image475.png"/><Relationship Id="rId88" Type="http://schemas.openxmlformats.org/officeDocument/2006/relationships/image" Target="../media/image480.png"/><Relationship Id="rId91" Type="http://schemas.openxmlformats.org/officeDocument/2006/relationships/image" Target="../media/image483.png"/><Relationship Id="rId96" Type="http://schemas.openxmlformats.org/officeDocument/2006/relationships/image" Target="../media/image488.png"/><Relationship Id="rId111" Type="http://schemas.openxmlformats.org/officeDocument/2006/relationships/image" Target="../media/image503.png"/><Relationship Id="rId132" Type="http://schemas.openxmlformats.org/officeDocument/2006/relationships/image" Target="../media/image524.png"/><Relationship Id="rId140" Type="http://schemas.openxmlformats.org/officeDocument/2006/relationships/image" Target="../media/image532.png"/><Relationship Id="rId145" Type="http://schemas.openxmlformats.org/officeDocument/2006/relationships/image" Target="../media/image537.png"/><Relationship Id="rId1" Type="http://schemas.openxmlformats.org/officeDocument/2006/relationships/image" Target="../media/image393.png"/><Relationship Id="rId6" Type="http://schemas.openxmlformats.org/officeDocument/2006/relationships/image" Target="../media/image398.png"/><Relationship Id="rId15" Type="http://schemas.openxmlformats.org/officeDocument/2006/relationships/image" Target="../media/image407.png"/><Relationship Id="rId23" Type="http://schemas.openxmlformats.org/officeDocument/2006/relationships/image" Target="../media/image415.png"/><Relationship Id="rId28" Type="http://schemas.openxmlformats.org/officeDocument/2006/relationships/image" Target="../media/image420.png"/><Relationship Id="rId36" Type="http://schemas.openxmlformats.org/officeDocument/2006/relationships/image" Target="../media/image428.png"/><Relationship Id="rId49" Type="http://schemas.openxmlformats.org/officeDocument/2006/relationships/image" Target="../media/image441.png"/><Relationship Id="rId57" Type="http://schemas.openxmlformats.org/officeDocument/2006/relationships/image" Target="../media/image449.png"/><Relationship Id="rId106" Type="http://schemas.openxmlformats.org/officeDocument/2006/relationships/image" Target="../media/image498.png"/><Relationship Id="rId114" Type="http://schemas.openxmlformats.org/officeDocument/2006/relationships/image" Target="../media/image506.png"/><Relationship Id="rId119" Type="http://schemas.openxmlformats.org/officeDocument/2006/relationships/image" Target="../media/image511.png"/><Relationship Id="rId127" Type="http://schemas.openxmlformats.org/officeDocument/2006/relationships/image" Target="../media/image519.png"/><Relationship Id="rId10" Type="http://schemas.openxmlformats.org/officeDocument/2006/relationships/image" Target="../media/image402.png"/><Relationship Id="rId31" Type="http://schemas.openxmlformats.org/officeDocument/2006/relationships/image" Target="../media/image423.png"/><Relationship Id="rId44" Type="http://schemas.openxmlformats.org/officeDocument/2006/relationships/image" Target="../media/image436.png"/><Relationship Id="rId52" Type="http://schemas.openxmlformats.org/officeDocument/2006/relationships/image" Target="../media/image444.png"/><Relationship Id="rId60" Type="http://schemas.openxmlformats.org/officeDocument/2006/relationships/image" Target="../media/image452.png"/><Relationship Id="rId65" Type="http://schemas.openxmlformats.org/officeDocument/2006/relationships/image" Target="../media/image457.png"/><Relationship Id="rId73" Type="http://schemas.openxmlformats.org/officeDocument/2006/relationships/image" Target="../media/image465.png"/><Relationship Id="rId78" Type="http://schemas.openxmlformats.org/officeDocument/2006/relationships/image" Target="../media/image470.png"/><Relationship Id="rId81" Type="http://schemas.openxmlformats.org/officeDocument/2006/relationships/image" Target="../media/image473.png"/><Relationship Id="rId86" Type="http://schemas.openxmlformats.org/officeDocument/2006/relationships/image" Target="../media/image478.png"/><Relationship Id="rId94" Type="http://schemas.openxmlformats.org/officeDocument/2006/relationships/image" Target="../media/image486.png"/><Relationship Id="rId99" Type="http://schemas.openxmlformats.org/officeDocument/2006/relationships/image" Target="../media/image491.png"/><Relationship Id="rId101" Type="http://schemas.openxmlformats.org/officeDocument/2006/relationships/image" Target="../media/image493.png"/><Relationship Id="rId122" Type="http://schemas.openxmlformats.org/officeDocument/2006/relationships/image" Target="../media/image514.png"/><Relationship Id="rId130" Type="http://schemas.openxmlformats.org/officeDocument/2006/relationships/image" Target="../media/image522.png"/><Relationship Id="rId135" Type="http://schemas.openxmlformats.org/officeDocument/2006/relationships/image" Target="../media/image527.png"/><Relationship Id="rId143" Type="http://schemas.openxmlformats.org/officeDocument/2006/relationships/image" Target="../media/image535.png"/><Relationship Id="rId148" Type="http://schemas.openxmlformats.org/officeDocument/2006/relationships/image" Target="../media/image540.png"/><Relationship Id="rId4" Type="http://schemas.openxmlformats.org/officeDocument/2006/relationships/image" Target="../media/image396.png"/><Relationship Id="rId9" Type="http://schemas.openxmlformats.org/officeDocument/2006/relationships/image" Target="../media/image401.png"/><Relationship Id="rId13" Type="http://schemas.openxmlformats.org/officeDocument/2006/relationships/image" Target="../media/image405.png"/><Relationship Id="rId18" Type="http://schemas.openxmlformats.org/officeDocument/2006/relationships/image" Target="../media/image410.png"/><Relationship Id="rId39" Type="http://schemas.openxmlformats.org/officeDocument/2006/relationships/image" Target="../media/image431.png"/><Relationship Id="rId109" Type="http://schemas.openxmlformats.org/officeDocument/2006/relationships/image" Target="../media/image501.png"/><Relationship Id="rId34" Type="http://schemas.openxmlformats.org/officeDocument/2006/relationships/image" Target="../media/image426.png"/><Relationship Id="rId50" Type="http://schemas.openxmlformats.org/officeDocument/2006/relationships/image" Target="../media/image442.png"/><Relationship Id="rId55" Type="http://schemas.openxmlformats.org/officeDocument/2006/relationships/image" Target="../media/image447.png"/><Relationship Id="rId76" Type="http://schemas.openxmlformats.org/officeDocument/2006/relationships/image" Target="../media/image468.png"/><Relationship Id="rId97" Type="http://schemas.openxmlformats.org/officeDocument/2006/relationships/image" Target="../media/image489.png"/><Relationship Id="rId104" Type="http://schemas.openxmlformats.org/officeDocument/2006/relationships/image" Target="../media/image496.png"/><Relationship Id="rId120" Type="http://schemas.openxmlformats.org/officeDocument/2006/relationships/image" Target="../media/image512.png"/><Relationship Id="rId125" Type="http://schemas.openxmlformats.org/officeDocument/2006/relationships/image" Target="../media/image517.png"/><Relationship Id="rId141" Type="http://schemas.openxmlformats.org/officeDocument/2006/relationships/image" Target="../media/image533.png"/><Relationship Id="rId146" Type="http://schemas.openxmlformats.org/officeDocument/2006/relationships/image" Target="../media/image538.png"/><Relationship Id="rId7" Type="http://schemas.openxmlformats.org/officeDocument/2006/relationships/image" Target="../media/image399.png"/><Relationship Id="rId71" Type="http://schemas.openxmlformats.org/officeDocument/2006/relationships/image" Target="../media/image463.png"/><Relationship Id="rId92" Type="http://schemas.openxmlformats.org/officeDocument/2006/relationships/image" Target="../media/image484.png"/><Relationship Id="rId2" Type="http://schemas.openxmlformats.org/officeDocument/2006/relationships/image" Target="../media/image394.png"/><Relationship Id="rId29" Type="http://schemas.openxmlformats.org/officeDocument/2006/relationships/image" Target="../media/image421.png"/><Relationship Id="rId24" Type="http://schemas.openxmlformats.org/officeDocument/2006/relationships/image" Target="../media/image416.png"/><Relationship Id="rId40" Type="http://schemas.openxmlformats.org/officeDocument/2006/relationships/image" Target="../media/image432.png"/><Relationship Id="rId45" Type="http://schemas.openxmlformats.org/officeDocument/2006/relationships/image" Target="../media/image437.png"/><Relationship Id="rId66" Type="http://schemas.openxmlformats.org/officeDocument/2006/relationships/image" Target="../media/image458.png"/><Relationship Id="rId87" Type="http://schemas.openxmlformats.org/officeDocument/2006/relationships/image" Target="../media/image479.png"/><Relationship Id="rId110" Type="http://schemas.openxmlformats.org/officeDocument/2006/relationships/image" Target="../media/image502.png"/><Relationship Id="rId115" Type="http://schemas.openxmlformats.org/officeDocument/2006/relationships/image" Target="../media/image507.png"/><Relationship Id="rId131" Type="http://schemas.openxmlformats.org/officeDocument/2006/relationships/image" Target="../media/image523.png"/><Relationship Id="rId136" Type="http://schemas.openxmlformats.org/officeDocument/2006/relationships/image" Target="../media/image528.png"/><Relationship Id="rId61" Type="http://schemas.openxmlformats.org/officeDocument/2006/relationships/image" Target="../media/image453.png"/><Relationship Id="rId82" Type="http://schemas.openxmlformats.org/officeDocument/2006/relationships/image" Target="../media/image474.png"/><Relationship Id="rId19" Type="http://schemas.openxmlformats.org/officeDocument/2006/relationships/image" Target="../media/image411.png"/><Relationship Id="rId14" Type="http://schemas.openxmlformats.org/officeDocument/2006/relationships/image" Target="../media/image406.png"/><Relationship Id="rId30" Type="http://schemas.openxmlformats.org/officeDocument/2006/relationships/image" Target="../media/image422.png"/><Relationship Id="rId35" Type="http://schemas.openxmlformats.org/officeDocument/2006/relationships/image" Target="../media/image427.png"/><Relationship Id="rId56" Type="http://schemas.openxmlformats.org/officeDocument/2006/relationships/image" Target="../media/image448.png"/><Relationship Id="rId77" Type="http://schemas.openxmlformats.org/officeDocument/2006/relationships/image" Target="../media/image469.png"/><Relationship Id="rId100" Type="http://schemas.openxmlformats.org/officeDocument/2006/relationships/image" Target="../media/image492.png"/><Relationship Id="rId105" Type="http://schemas.openxmlformats.org/officeDocument/2006/relationships/image" Target="../media/image497.png"/><Relationship Id="rId126" Type="http://schemas.openxmlformats.org/officeDocument/2006/relationships/image" Target="../media/image518.png"/><Relationship Id="rId147" Type="http://schemas.openxmlformats.org/officeDocument/2006/relationships/image" Target="../media/image539.png"/><Relationship Id="rId8" Type="http://schemas.openxmlformats.org/officeDocument/2006/relationships/image" Target="../media/image400.png"/><Relationship Id="rId51" Type="http://schemas.openxmlformats.org/officeDocument/2006/relationships/image" Target="../media/image443.png"/><Relationship Id="rId72" Type="http://schemas.openxmlformats.org/officeDocument/2006/relationships/image" Target="../media/image464.png"/><Relationship Id="rId93" Type="http://schemas.openxmlformats.org/officeDocument/2006/relationships/image" Target="../media/image485.png"/><Relationship Id="rId98" Type="http://schemas.openxmlformats.org/officeDocument/2006/relationships/image" Target="../media/image490.png"/><Relationship Id="rId121" Type="http://schemas.openxmlformats.org/officeDocument/2006/relationships/image" Target="../media/image513.png"/><Relationship Id="rId142" Type="http://schemas.openxmlformats.org/officeDocument/2006/relationships/image" Target="../media/image534.png"/></Relationships>
</file>

<file path=xl/drawings/_rels/drawing7.xml.rels><?xml version="1.0" encoding="UTF-8" standalone="yes"?>
<Relationships xmlns="http://schemas.openxmlformats.org/package/2006/relationships"><Relationship Id="rId26" Type="http://schemas.openxmlformats.org/officeDocument/2006/relationships/image" Target="../media/image566.png"/><Relationship Id="rId117" Type="http://schemas.openxmlformats.org/officeDocument/2006/relationships/image" Target="../media/image657.png"/><Relationship Id="rId21" Type="http://schemas.openxmlformats.org/officeDocument/2006/relationships/image" Target="../media/image561.png"/><Relationship Id="rId42" Type="http://schemas.openxmlformats.org/officeDocument/2006/relationships/image" Target="../media/image582.png"/><Relationship Id="rId47" Type="http://schemas.openxmlformats.org/officeDocument/2006/relationships/image" Target="../media/image587.png"/><Relationship Id="rId63" Type="http://schemas.openxmlformats.org/officeDocument/2006/relationships/image" Target="../media/image603.png"/><Relationship Id="rId68" Type="http://schemas.openxmlformats.org/officeDocument/2006/relationships/image" Target="../media/image608.png"/><Relationship Id="rId84" Type="http://schemas.openxmlformats.org/officeDocument/2006/relationships/image" Target="../media/image624.png"/><Relationship Id="rId89" Type="http://schemas.openxmlformats.org/officeDocument/2006/relationships/image" Target="../media/image629.png"/><Relationship Id="rId112" Type="http://schemas.openxmlformats.org/officeDocument/2006/relationships/image" Target="../media/image652.png"/><Relationship Id="rId133" Type="http://schemas.openxmlformats.org/officeDocument/2006/relationships/image" Target="../media/image673.png"/><Relationship Id="rId138" Type="http://schemas.openxmlformats.org/officeDocument/2006/relationships/image" Target="../media/image678.png"/><Relationship Id="rId154" Type="http://schemas.openxmlformats.org/officeDocument/2006/relationships/image" Target="../media/image694.png"/><Relationship Id="rId159" Type="http://schemas.openxmlformats.org/officeDocument/2006/relationships/image" Target="../media/image699.png"/><Relationship Id="rId16" Type="http://schemas.openxmlformats.org/officeDocument/2006/relationships/image" Target="../media/image556.png"/><Relationship Id="rId107" Type="http://schemas.openxmlformats.org/officeDocument/2006/relationships/image" Target="../media/image647.png"/><Relationship Id="rId11" Type="http://schemas.openxmlformats.org/officeDocument/2006/relationships/image" Target="../media/image551.png"/><Relationship Id="rId32" Type="http://schemas.openxmlformats.org/officeDocument/2006/relationships/image" Target="../media/image572.png"/><Relationship Id="rId37" Type="http://schemas.openxmlformats.org/officeDocument/2006/relationships/image" Target="../media/image577.png"/><Relationship Id="rId53" Type="http://schemas.openxmlformats.org/officeDocument/2006/relationships/image" Target="../media/image593.png"/><Relationship Id="rId58" Type="http://schemas.openxmlformats.org/officeDocument/2006/relationships/image" Target="../media/image598.png"/><Relationship Id="rId74" Type="http://schemas.openxmlformats.org/officeDocument/2006/relationships/image" Target="../media/image614.png"/><Relationship Id="rId79" Type="http://schemas.openxmlformats.org/officeDocument/2006/relationships/image" Target="../media/image619.png"/><Relationship Id="rId102" Type="http://schemas.openxmlformats.org/officeDocument/2006/relationships/image" Target="../media/image642.png"/><Relationship Id="rId123" Type="http://schemas.openxmlformats.org/officeDocument/2006/relationships/image" Target="../media/image663.png"/><Relationship Id="rId128" Type="http://schemas.openxmlformats.org/officeDocument/2006/relationships/image" Target="../media/image668.png"/><Relationship Id="rId144" Type="http://schemas.openxmlformats.org/officeDocument/2006/relationships/image" Target="../media/image684.png"/><Relationship Id="rId149" Type="http://schemas.openxmlformats.org/officeDocument/2006/relationships/image" Target="../media/image689.png"/><Relationship Id="rId5" Type="http://schemas.openxmlformats.org/officeDocument/2006/relationships/image" Target="../media/image545.png"/><Relationship Id="rId90" Type="http://schemas.openxmlformats.org/officeDocument/2006/relationships/image" Target="../media/image630.png"/><Relationship Id="rId95" Type="http://schemas.openxmlformats.org/officeDocument/2006/relationships/image" Target="../media/image635.png"/><Relationship Id="rId22" Type="http://schemas.openxmlformats.org/officeDocument/2006/relationships/image" Target="../media/image562.png"/><Relationship Id="rId27" Type="http://schemas.openxmlformats.org/officeDocument/2006/relationships/image" Target="../media/image567.png"/><Relationship Id="rId43" Type="http://schemas.openxmlformats.org/officeDocument/2006/relationships/image" Target="../media/image583.png"/><Relationship Id="rId48" Type="http://schemas.openxmlformats.org/officeDocument/2006/relationships/image" Target="../media/image588.png"/><Relationship Id="rId64" Type="http://schemas.openxmlformats.org/officeDocument/2006/relationships/image" Target="../media/image604.png"/><Relationship Id="rId69" Type="http://schemas.openxmlformats.org/officeDocument/2006/relationships/image" Target="../media/image609.png"/><Relationship Id="rId113" Type="http://schemas.openxmlformats.org/officeDocument/2006/relationships/image" Target="../media/image653.png"/><Relationship Id="rId118" Type="http://schemas.openxmlformats.org/officeDocument/2006/relationships/image" Target="../media/image658.png"/><Relationship Id="rId134" Type="http://schemas.openxmlformats.org/officeDocument/2006/relationships/image" Target="../media/image674.png"/><Relationship Id="rId139" Type="http://schemas.openxmlformats.org/officeDocument/2006/relationships/image" Target="../media/image679.png"/><Relationship Id="rId80" Type="http://schemas.openxmlformats.org/officeDocument/2006/relationships/image" Target="../media/image620.png"/><Relationship Id="rId85" Type="http://schemas.openxmlformats.org/officeDocument/2006/relationships/image" Target="../media/image625.png"/><Relationship Id="rId150" Type="http://schemas.openxmlformats.org/officeDocument/2006/relationships/image" Target="../media/image690.png"/><Relationship Id="rId155" Type="http://schemas.openxmlformats.org/officeDocument/2006/relationships/image" Target="../media/image695.png"/><Relationship Id="rId12" Type="http://schemas.openxmlformats.org/officeDocument/2006/relationships/image" Target="../media/image552.png"/><Relationship Id="rId17" Type="http://schemas.openxmlformats.org/officeDocument/2006/relationships/image" Target="../media/image557.png"/><Relationship Id="rId33" Type="http://schemas.openxmlformats.org/officeDocument/2006/relationships/image" Target="../media/image573.png"/><Relationship Id="rId38" Type="http://schemas.openxmlformats.org/officeDocument/2006/relationships/image" Target="../media/image578.png"/><Relationship Id="rId59" Type="http://schemas.openxmlformats.org/officeDocument/2006/relationships/image" Target="../media/image599.png"/><Relationship Id="rId103" Type="http://schemas.openxmlformats.org/officeDocument/2006/relationships/image" Target="../media/image643.png"/><Relationship Id="rId108" Type="http://schemas.openxmlformats.org/officeDocument/2006/relationships/image" Target="../media/image648.png"/><Relationship Id="rId124" Type="http://schemas.openxmlformats.org/officeDocument/2006/relationships/image" Target="../media/image664.png"/><Relationship Id="rId129" Type="http://schemas.openxmlformats.org/officeDocument/2006/relationships/image" Target="../media/image669.png"/><Relationship Id="rId20" Type="http://schemas.openxmlformats.org/officeDocument/2006/relationships/image" Target="../media/image560.png"/><Relationship Id="rId41" Type="http://schemas.openxmlformats.org/officeDocument/2006/relationships/image" Target="../media/image581.png"/><Relationship Id="rId54" Type="http://schemas.openxmlformats.org/officeDocument/2006/relationships/image" Target="../media/image594.png"/><Relationship Id="rId62" Type="http://schemas.openxmlformats.org/officeDocument/2006/relationships/image" Target="../media/image602.png"/><Relationship Id="rId70" Type="http://schemas.openxmlformats.org/officeDocument/2006/relationships/image" Target="../media/image610.png"/><Relationship Id="rId75" Type="http://schemas.openxmlformats.org/officeDocument/2006/relationships/image" Target="../media/image615.png"/><Relationship Id="rId83" Type="http://schemas.openxmlformats.org/officeDocument/2006/relationships/image" Target="../media/image623.png"/><Relationship Id="rId88" Type="http://schemas.openxmlformats.org/officeDocument/2006/relationships/image" Target="../media/image628.png"/><Relationship Id="rId91" Type="http://schemas.openxmlformats.org/officeDocument/2006/relationships/image" Target="../media/image631.png"/><Relationship Id="rId96" Type="http://schemas.openxmlformats.org/officeDocument/2006/relationships/image" Target="../media/image636.png"/><Relationship Id="rId111" Type="http://schemas.openxmlformats.org/officeDocument/2006/relationships/image" Target="../media/image651.png"/><Relationship Id="rId132" Type="http://schemas.openxmlformats.org/officeDocument/2006/relationships/image" Target="../media/image672.png"/><Relationship Id="rId140" Type="http://schemas.openxmlformats.org/officeDocument/2006/relationships/image" Target="../media/image680.png"/><Relationship Id="rId145" Type="http://schemas.openxmlformats.org/officeDocument/2006/relationships/image" Target="../media/image685.png"/><Relationship Id="rId153" Type="http://schemas.openxmlformats.org/officeDocument/2006/relationships/image" Target="../media/image693.png"/><Relationship Id="rId1" Type="http://schemas.openxmlformats.org/officeDocument/2006/relationships/image" Target="../media/image541.png"/><Relationship Id="rId6" Type="http://schemas.openxmlformats.org/officeDocument/2006/relationships/image" Target="../media/image546.png"/><Relationship Id="rId15" Type="http://schemas.openxmlformats.org/officeDocument/2006/relationships/image" Target="../media/image555.png"/><Relationship Id="rId23" Type="http://schemas.openxmlformats.org/officeDocument/2006/relationships/image" Target="../media/image563.png"/><Relationship Id="rId28" Type="http://schemas.openxmlformats.org/officeDocument/2006/relationships/image" Target="../media/image568.png"/><Relationship Id="rId36" Type="http://schemas.openxmlformats.org/officeDocument/2006/relationships/image" Target="../media/image576.png"/><Relationship Id="rId49" Type="http://schemas.openxmlformats.org/officeDocument/2006/relationships/image" Target="../media/image589.png"/><Relationship Id="rId57" Type="http://schemas.openxmlformats.org/officeDocument/2006/relationships/image" Target="../media/image597.png"/><Relationship Id="rId106" Type="http://schemas.openxmlformats.org/officeDocument/2006/relationships/image" Target="../media/image646.png"/><Relationship Id="rId114" Type="http://schemas.openxmlformats.org/officeDocument/2006/relationships/image" Target="../media/image654.png"/><Relationship Id="rId119" Type="http://schemas.openxmlformats.org/officeDocument/2006/relationships/image" Target="../media/image659.png"/><Relationship Id="rId127" Type="http://schemas.openxmlformats.org/officeDocument/2006/relationships/image" Target="../media/image667.png"/><Relationship Id="rId10" Type="http://schemas.openxmlformats.org/officeDocument/2006/relationships/image" Target="../media/image550.png"/><Relationship Id="rId31" Type="http://schemas.openxmlformats.org/officeDocument/2006/relationships/image" Target="../media/image571.png"/><Relationship Id="rId44" Type="http://schemas.openxmlformats.org/officeDocument/2006/relationships/image" Target="../media/image584.png"/><Relationship Id="rId52" Type="http://schemas.openxmlformats.org/officeDocument/2006/relationships/image" Target="../media/image592.png"/><Relationship Id="rId60" Type="http://schemas.openxmlformats.org/officeDocument/2006/relationships/image" Target="../media/image600.png"/><Relationship Id="rId65" Type="http://schemas.openxmlformats.org/officeDocument/2006/relationships/image" Target="../media/image605.png"/><Relationship Id="rId73" Type="http://schemas.openxmlformats.org/officeDocument/2006/relationships/image" Target="../media/image613.png"/><Relationship Id="rId78" Type="http://schemas.openxmlformats.org/officeDocument/2006/relationships/image" Target="../media/image618.png"/><Relationship Id="rId81" Type="http://schemas.openxmlformats.org/officeDocument/2006/relationships/image" Target="../media/image621.png"/><Relationship Id="rId86" Type="http://schemas.openxmlformats.org/officeDocument/2006/relationships/image" Target="../media/image626.png"/><Relationship Id="rId94" Type="http://schemas.openxmlformats.org/officeDocument/2006/relationships/image" Target="../media/image634.png"/><Relationship Id="rId99" Type="http://schemas.openxmlformats.org/officeDocument/2006/relationships/image" Target="../media/image639.png"/><Relationship Id="rId101" Type="http://schemas.openxmlformats.org/officeDocument/2006/relationships/image" Target="../media/image641.png"/><Relationship Id="rId122" Type="http://schemas.openxmlformats.org/officeDocument/2006/relationships/image" Target="../media/image662.png"/><Relationship Id="rId130" Type="http://schemas.openxmlformats.org/officeDocument/2006/relationships/image" Target="../media/image670.png"/><Relationship Id="rId135" Type="http://schemas.openxmlformats.org/officeDocument/2006/relationships/image" Target="../media/image675.png"/><Relationship Id="rId143" Type="http://schemas.openxmlformats.org/officeDocument/2006/relationships/image" Target="../media/image683.png"/><Relationship Id="rId148" Type="http://schemas.openxmlformats.org/officeDocument/2006/relationships/image" Target="../media/image688.png"/><Relationship Id="rId151" Type="http://schemas.openxmlformats.org/officeDocument/2006/relationships/image" Target="../media/image691.png"/><Relationship Id="rId156" Type="http://schemas.openxmlformats.org/officeDocument/2006/relationships/image" Target="../media/image696.png"/><Relationship Id="rId4" Type="http://schemas.openxmlformats.org/officeDocument/2006/relationships/image" Target="../media/image544.png"/><Relationship Id="rId9" Type="http://schemas.openxmlformats.org/officeDocument/2006/relationships/image" Target="../media/image549.png"/><Relationship Id="rId13" Type="http://schemas.openxmlformats.org/officeDocument/2006/relationships/image" Target="../media/image553.png"/><Relationship Id="rId18" Type="http://schemas.openxmlformats.org/officeDocument/2006/relationships/image" Target="../media/image558.png"/><Relationship Id="rId39" Type="http://schemas.openxmlformats.org/officeDocument/2006/relationships/image" Target="../media/image579.png"/><Relationship Id="rId109" Type="http://schemas.openxmlformats.org/officeDocument/2006/relationships/image" Target="../media/image649.png"/><Relationship Id="rId34" Type="http://schemas.openxmlformats.org/officeDocument/2006/relationships/image" Target="../media/image574.png"/><Relationship Id="rId50" Type="http://schemas.openxmlformats.org/officeDocument/2006/relationships/image" Target="../media/image590.png"/><Relationship Id="rId55" Type="http://schemas.openxmlformats.org/officeDocument/2006/relationships/image" Target="../media/image595.png"/><Relationship Id="rId76" Type="http://schemas.openxmlformats.org/officeDocument/2006/relationships/image" Target="../media/image616.png"/><Relationship Id="rId97" Type="http://schemas.openxmlformats.org/officeDocument/2006/relationships/image" Target="../media/image637.png"/><Relationship Id="rId104" Type="http://schemas.openxmlformats.org/officeDocument/2006/relationships/image" Target="../media/image644.png"/><Relationship Id="rId120" Type="http://schemas.openxmlformats.org/officeDocument/2006/relationships/image" Target="../media/image660.png"/><Relationship Id="rId125" Type="http://schemas.openxmlformats.org/officeDocument/2006/relationships/image" Target="../media/image665.png"/><Relationship Id="rId141" Type="http://schemas.openxmlformats.org/officeDocument/2006/relationships/image" Target="../media/image681.png"/><Relationship Id="rId146" Type="http://schemas.openxmlformats.org/officeDocument/2006/relationships/image" Target="../media/image686.png"/><Relationship Id="rId7" Type="http://schemas.openxmlformats.org/officeDocument/2006/relationships/image" Target="../media/image547.png"/><Relationship Id="rId71" Type="http://schemas.openxmlformats.org/officeDocument/2006/relationships/image" Target="../media/image611.png"/><Relationship Id="rId92" Type="http://schemas.openxmlformats.org/officeDocument/2006/relationships/image" Target="../media/image632.png"/><Relationship Id="rId2" Type="http://schemas.openxmlformats.org/officeDocument/2006/relationships/image" Target="../media/image542.png"/><Relationship Id="rId29" Type="http://schemas.openxmlformats.org/officeDocument/2006/relationships/image" Target="../media/image569.png"/><Relationship Id="rId24" Type="http://schemas.openxmlformats.org/officeDocument/2006/relationships/image" Target="../media/image564.png"/><Relationship Id="rId40" Type="http://schemas.openxmlformats.org/officeDocument/2006/relationships/image" Target="../media/image580.png"/><Relationship Id="rId45" Type="http://schemas.openxmlformats.org/officeDocument/2006/relationships/image" Target="../media/image585.png"/><Relationship Id="rId66" Type="http://schemas.openxmlformats.org/officeDocument/2006/relationships/image" Target="../media/image606.png"/><Relationship Id="rId87" Type="http://schemas.openxmlformats.org/officeDocument/2006/relationships/image" Target="../media/image627.png"/><Relationship Id="rId110" Type="http://schemas.openxmlformats.org/officeDocument/2006/relationships/image" Target="../media/image650.png"/><Relationship Id="rId115" Type="http://schemas.openxmlformats.org/officeDocument/2006/relationships/image" Target="../media/image655.png"/><Relationship Id="rId131" Type="http://schemas.openxmlformats.org/officeDocument/2006/relationships/image" Target="../media/image671.png"/><Relationship Id="rId136" Type="http://schemas.openxmlformats.org/officeDocument/2006/relationships/image" Target="../media/image676.png"/><Relationship Id="rId157" Type="http://schemas.openxmlformats.org/officeDocument/2006/relationships/image" Target="../media/image697.png"/><Relationship Id="rId61" Type="http://schemas.openxmlformats.org/officeDocument/2006/relationships/image" Target="../media/image601.png"/><Relationship Id="rId82" Type="http://schemas.openxmlformats.org/officeDocument/2006/relationships/image" Target="../media/image622.png"/><Relationship Id="rId152" Type="http://schemas.openxmlformats.org/officeDocument/2006/relationships/image" Target="../media/image692.png"/><Relationship Id="rId19" Type="http://schemas.openxmlformats.org/officeDocument/2006/relationships/image" Target="../media/image559.png"/><Relationship Id="rId14" Type="http://schemas.openxmlformats.org/officeDocument/2006/relationships/image" Target="../media/image554.png"/><Relationship Id="rId30" Type="http://schemas.openxmlformats.org/officeDocument/2006/relationships/image" Target="../media/image570.png"/><Relationship Id="rId35" Type="http://schemas.openxmlformats.org/officeDocument/2006/relationships/image" Target="../media/image575.png"/><Relationship Id="rId56" Type="http://schemas.openxmlformats.org/officeDocument/2006/relationships/image" Target="../media/image596.png"/><Relationship Id="rId77" Type="http://schemas.openxmlformats.org/officeDocument/2006/relationships/image" Target="../media/image617.png"/><Relationship Id="rId100" Type="http://schemas.openxmlformats.org/officeDocument/2006/relationships/image" Target="../media/image640.png"/><Relationship Id="rId105" Type="http://schemas.openxmlformats.org/officeDocument/2006/relationships/image" Target="../media/image645.png"/><Relationship Id="rId126" Type="http://schemas.openxmlformats.org/officeDocument/2006/relationships/image" Target="../media/image666.png"/><Relationship Id="rId147" Type="http://schemas.openxmlformats.org/officeDocument/2006/relationships/image" Target="../media/image687.png"/><Relationship Id="rId8" Type="http://schemas.openxmlformats.org/officeDocument/2006/relationships/image" Target="../media/image548.png"/><Relationship Id="rId51" Type="http://schemas.openxmlformats.org/officeDocument/2006/relationships/image" Target="../media/image591.png"/><Relationship Id="rId72" Type="http://schemas.openxmlformats.org/officeDocument/2006/relationships/image" Target="../media/image612.png"/><Relationship Id="rId93" Type="http://schemas.openxmlformats.org/officeDocument/2006/relationships/image" Target="../media/image633.png"/><Relationship Id="rId98" Type="http://schemas.openxmlformats.org/officeDocument/2006/relationships/image" Target="../media/image638.png"/><Relationship Id="rId121" Type="http://schemas.openxmlformats.org/officeDocument/2006/relationships/image" Target="../media/image661.png"/><Relationship Id="rId142" Type="http://schemas.openxmlformats.org/officeDocument/2006/relationships/image" Target="../media/image682.png"/><Relationship Id="rId3" Type="http://schemas.openxmlformats.org/officeDocument/2006/relationships/image" Target="../media/image543.png"/><Relationship Id="rId25" Type="http://schemas.openxmlformats.org/officeDocument/2006/relationships/image" Target="../media/image565.png"/><Relationship Id="rId46" Type="http://schemas.openxmlformats.org/officeDocument/2006/relationships/image" Target="../media/image586.png"/><Relationship Id="rId67" Type="http://schemas.openxmlformats.org/officeDocument/2006/relationships/image" Target="../media/image607.png"/><Relationship Id="rId116" Type="http://schemas.openxmlformats.org/officeDocument/2006/relationships/image" Target="../media/image656.png"/><Relationship Id="rId137" Type="http://schemas.openxmlformats.org/officeDocument/2006/relationships/image" Target="../media/image677.png"/><Relationship Id="rId158" Type="http://schemas.openxmlformats.org/officeDocument/2006/relationships/image" Target="../media/image698.png"/></Relationships>
</file>

<file path=xl/drawings/_rels/drawing8.xml.rels><?xml version="1.0" encoding="UTF-8" standalone="yes"?>
<Relationships xmlns="http://schemas.openxmlformats.org/package/2006/relationships"><Relationship Id="rId26" Type="http://schemas.openxmlformats.org/officeDocument/2006/relationships/image" Target="../media/image725.png"/><Relationship Id="rId21" Type="http://schemas.openxmlformats.org/officeDocument/2006/relationships/image" Target="../media/image720.png"/><Relationship Id="rId42" Type="http://schemas.openxmlformats.org/officeDocument/2006/relationships/image" Target="../media/image741.png"/><Relationship Id="rId47" Type="http://schemas.openxmlformats.org/officeDocument/2006/relationships/image" Target="../media/image746.png"/><Relationship Id="rId63" Type="http://schemas.openxmlformats.org/officeDocument/2006/relationships/image" Target="../media/image762.png"/><Relationship Id="rId68" Type="http://schemas.openxmlformats.org/officeDocument/2006/relationships/image" Target="../media/image767.png"/><Relationship Id="rId84" Type="http://schemas.openxmlformats.org/officeDocument/2006/relationships/image" Target="../media/image783.png"/><Relationship Id="rId89" Type="http://schemas.openxmlformats.org/officeDocument/2006/relationships/image" Target="../media/image788.png"/><Relationship Id="rId112" Type="http://schemas.openxmlformats.org/officeDocument/2006/relationships/image" Target="../media/image811.png"/><Relationship Id="rId2" Type="http://schemas.openxmlformats.org/officeDocument/2006/relationships/image" Target="../media/image701.png"/><Relationship Id="rId16" Type="http://schemas.openxmlformats.org/officeDocument/2006/relationships/image" Target="../media/image715.png"/><Relationship Id="rId29" Type="http://schemas.openxmlformats.org/officeDocument/2006/relationships/image" Target="../media/image728.png"/><Relationship Id="rId107" Type="http://schemas.openxmlformats.org/officeDocument/2006/relationships/image" Target="../media/image806.png"/><Relationship Id="rId11" Type="http://schemas.openxmlformats.org/officeDocument/2006/relationships/image" Target="../media/image710.png"/><Relationship Id="rId24" Type="http://schemas.openxmlformats.org/officeDocument/2006/relationships/image" Target="../media/image723.png"/><Relationship Id="rId32" Type="http://schemas.openxmlformats.org/officeDocument/2006/relationships/image" Target="../media/image731.png"/><Relationship Id="rId37" Type="http://schemas.openxmlformats.org/officeDocument/2006/relationships/image" Target="../media/image736.png"/><Relationship Id="rId40" Type="http://schemas.openxmlformats.org/officeDocument/2006/relationships/image" Target="../media/image739.png"/><Relationship Id="rId45" Type="http://schemas.openxmlformats.org/officeDocument/2006/relationships/image" Target="../media/image744.png"/><Relationship Id="rId53" Type="http://schemas.openxmlformats.org/officeDocument/2006/relationships/image" Target="../media/image752.png"/><Relationship Id="rId58" Type="http://schemas.openxmlformats.org/officeDocument/2006/relationships/image" Target="../media/image757.png"/><Relationship Id="rId66" Type="http://schemas.openxmlformats.org/officeDocument/2006/relationships/image" Target="../media/image765.png"/><Relationship Id="rId74" Type="http://schemas.openxmlformats.org/officeDocument/2006/relationships/image" Target="../media/image773.png"/><Relationship Id="rId79" Type="http://schemas.openxmlformats.org/officeDocument/2006/relationships/image" Target="../media/image778.png"/><Relationship Id="rId87" Type="http://schemas.openxmlformats.org/officeDocument/2006/relationships/image" Target="../media/image786.png"/><Relationship Id="rId102" Type="http://schemas.openxmlformats.org/officeDocument/2006/relationships/image" Target="../media/image801.png"/><Relationship Id="rId110" Type="http://schemas.openxmlformats.org/officeDocument/2006/relationships/image" Target="../media/image809.png"/><Relationship Id="rId5" Type="http://schemas.openxmlformats.org/officeDocument/2006/relationships/image" Target="../media/image704.png"/><Relationship Id="rId61" Type="http://schemas.openxmlformats.org/officeDocument/2006/relationships/image" Target="../media/image760.png"/><Relationship Id="rId82" Type="http://schemas.openxmlformats.org/officeDocument/2006/relationships/image" Target="../media/image781.png"/><Relationship Id="rId90" Type="http://schemas.openxmlformats.org/officeDocument/2006/relationships/image" Target="../media/image789.png"/><Relationship Id="rId95" Type="http://schemas.openxmlformats.org/officeDocument/2006/relationships/image" Target="../media/image794.png"/><Relationship Id="rId19" Type="http://schemas.openxmlformats.org/officeDocument/2006/relationships/image" Target="../media/image718.png"/><Relationship Id="rId14" Type="http://schemas.openxmlformats.org/officeDocument/2006/relationships/image" Target="../media/image713.png"/><Relationship Id="rId22" Type="http://schemas.openxmlformats.org/officeDocument/2006/relationships/image" Target="../media/image721.png"/><Relationship Id="rId27" Type="http://schemas.openxmlformats.org/officeDocument/2006/relationships/image" Target="../media/image726.png"/><Relationship Id="rId30" Type="http://schemas.openxmlformats.org/officeDocument/2006/relationships/image" Target="../media/image729.png"/><Relationship Id="rId35" Type="http://schemas.openxmlformats.org/officeDocument/2006/relationships/image" Target="../media/image734.png"/><Relationship Id="rId43" Type="http://schemas.openxmlformats.org/officeDocument/2006/relationships/image" Target="../media/image742.png"/><Relationship Id="rId48" Type="http://schemas.openxmlformats.org/officeDocument/2006/relationships/image" Target="../media/image747.png"/><Relationship Id="rId56" Type="http://schemas.openxmlformats.org/officeDocument/2006/relationships/image" Target="../media/image755.png"/><Relationship Id="rId64" Type="http://schemas.openxmlformats.org/officeDocument/2006/relationships/image" Target="../media/image763.png"/><Relationship Id="rId69" Type="http://schemas.openxmlformats.org/officeDocument/2006/relationships/image" Target="../media/image768.png"/><Relationship Id="rId77" Type="http://schemas.openxmlformats.org/officeDocument/2006/relationships/image" Target="../media/image776.png"/><Relationship Id="rId100" Type="http://schemas.openxmlformats.org/officeDocument/2006/relationships/image" Target="../media/image799.png"/><Relationship Id="rId105" Type="http://schemas.openxmlformats.org/officeDocument/2006/relationships/image" Target="../media/image804.png"/><Relationship Id="rId113" Type="http://schemas.openxmlformats.org/officeDocument/2006/relationships/image" Target="../media/image812.png"/><Relationship Id="rId8" Type="http://schemas.openxmlformats.org/officeDocument/2006/relationships/image" Target="../media/image707.png"/><Relationship Id="rId51" Type="http://schemas.openxmlformats.org/officeDocument/2006/relationships/image" Target="../media/image750.png"/><Relationship Id="rId72" Type="http://schemas.openxmlformats.org/officeDocument/2006/relationships/image" Target="../media/image771.png"/><Relationship Id="rId80" Type="http://schemas.openxmlformats.org/officeDocument/2006/relationships/image" Target="../media/image779.png"/><Relationship Id="rId85" Type="http://schemas.openxmlformats.org/officeDocument/2006/relationships/image" Target="../media/image784.png"/><Relationship Id="rId93" Type="http://schemas.openxmlformats.org/officeDocument/2006/relationships/image" Target="../media/image792.png"/><Relationship Id="rId98" Type="http://schemas.openxmlformats.org/officeDocument/2006/relationships/image" Target="../media/image797.png"/><Relationship Id="rId3" Type="http://schemas.openxmlformats.org/officeDocument/2006/relationships/image" Target="../media/image702.png"/><Relationship Id="rId12" Type="http://schemas.openxmlformats.org/officeDocument/2006/relationships/image" Target="../media/image711.png"/><Relationship Id="rId17" Type="http://schemas.openxmlformats.org/officeDocument/2006/relationships/image" Target="../media/image716.png"/><Relationship Id="rId25" Type="http://schemas.openxmlformats.org/officeDocument/2006/relationships/image" Target="../media/image724.png"/><Relationship Id="rId33" Type="http://schemas.openxmlformats.org/officeDocument/2006/relationships/image" Target="../media/image732.png"/><Relationship Id="rId38" Type="http://schemas.openxmlformats.org/officeDocument/2006/relationships/image" Target="../media/image737.png"/><Relationship Id="rId46" Type="http://schemas.openxmlformats.org/officeDocument/2006/relationships/image" Target="../media/image745.png"/><Relationship Id="rId59" Type="http://schemas.openxmlformats.org/officeDocument/2006/relationships/image" Target="../media/image758.png"/><Relationship Id="rId67" Type="http://schemas.openxmlformats.org/officeDocument/2006/relationships/image" Target="../media/image766.png"/><Relationship Id="rId103" Type="http://schemas.openxmlformats.org/officeDocument/2006/relationships/image" Target="../media/image802.png"/><Relationship Id="rId108" Type="http://schemas.openxmlformats.org/officeDocument/2006/relationships/image" Target="../media/image807.png"/><Relationship Id="rId20" Type="http://schemas.openxmlformats.org/officeDocument/2006/relationships/image" Target="../media/image719.png"/><Relationship Id="rId41" Type="http://schemas.openxmlformats.org/officeDocument/2006/relationships/image" Target="../media/image740.png"/><Relationship Id="rId54" Type="http://schemas.openxmlformats.org/officeDocument/2006/relationships/image" Target="../media/image753.png"/><Relationship Id="rId62" Type="http://schemas.openxmlformats.org/officeDocument/2006/relationships/image" Target="../media/image761.png"/><Relationship Id="rId70" Type="http://schemas.openxmlformats.org/officeDocument/2006/relationships/image" Target="../media/image769.png"/><Relationship Id="rId75" Type="http://schemas.openxmlformats.org/officeDocument/2006/relationships/image" Target="../media/image774.png"/><Relationship Id="rId83" Type="http://schemas.openxmlformats.org/officeDocument/2006/relationships/image" Target="../media/image782.png"/><Relationship Id="rId88" Type="http://schemas.openxmlformats.org/officeDocument/2006/relationships/image" Target="../media/image787.png"/><Relationship Id="rId91" Type="http://schemas.openxmlformats.org/officeDocument/2006/relationships/image" Target="../media/image790.png"/><Relationship Id="rId96" Type="http://schemas.openxmlformats.org/officeDocument/2006/relationships/image" Target="../media/image795.png"/><Relationship Id="rId111" Type="http://schemas.openxmlformats.org/officeDocument/2006/relationships/image" Target="../media/image810.png"/><Relationship Id="rId1" Type="http://schemas.openxmlformats.org/officeDocument/2006/relationships/image" Target="../media/image700.png"/><Relationship Id="rId6" Type="http://schemas.openxmlformats.org/officeDocument/2006/relationships/image" Target="../media/image705.png"/><Relationship Id="rId15" Type="http://schemas.openxmlformats.org/officeDocument/2006/relationships/image" Target="../media/image714.png"/><Relationship Id="rId23" Type="http://schemas.openxmlformats.org/officeDocument/2006/relationships/image" Target="../media/image722.png"/><Relationship Id="rId28" Type="http://schemas.openxmlformats.org/officeDocument/2006/relationships/image" Target="../media/image727.png"/><Relationship Id="rId36" Type="http://schemas.openxmlformats.org/officeDocument/2006/relationships/image" Target="../media/image735.png"/><Relationship Id="rId49" Type="http://schemas.openxmlformats.org/officeDocument/2006/relationships/image" Target="../media/image748.png"/><Relationship Id="rId57" Type="http://schemas.openxmlformats.org/officeDocument/2006/relationships/image" Target="../media/image756.png"/><Relationship Id="rId106" Type="http://schemas.openxmlformats.org/officeDocument/2006/relationships/image" Target="../media/image805.png"/><Relationship Id="rId10" Type="http://schemas.openxmlformats.org/officeDocument/2006/relationships/image" Target="../media/image709.png"/><Relationship Id="rId31" Type="http://schemas.openxmlformats.org/officeDocument/2006/relationships/image" Target="../media/image730.png"/><Relationship Id="rId44" Type="http://schemas.openxmlformats.org/officeDocument/2006/relationships/image" Target="../media/image743.png"/><Relationship Id="rId52" Type="http://schemas.openxmlformats.org/officeDocument/2006/relationships/image" Target="../media/image751.png"/><Relationship Id="rId60" Type="http://schemas.openxmlformats.org/officeDocument/2006/relationships/image" Target="../media/image759.png"/><Relationship Id="rId65" Type="http://schemas.openxmlformats.org/officeDocument/2006/relationships/image" Target="../media/image764.png"/><Relationship Id="rId73" Type="http://schemas.openxmlformats.org/officeDocument/2006/relationships/image" Target="../media/image772.png"/><Relationship Id="rId78" Type="http://schemas.openxmlformats.org/officeDocument/2006/relationships/image" Target="../media/image777.png"/><Relationship Id="rId81" Type="http://schemas.openxmlformats.org/officeDocument/2006/relationships/image" Target="../media/image780.png"/><Relationship Id="rId86" Type="http://schemas.openxmlformats.org/officeDocument/2006/relationships/image" Target="../media/image785.png"/><Relationship Id="rId94" Type="http://schemas.openxmlformats.org/officeDocument/2006/relationships/image" Target="../media/image793.png"/><Relationship Id="rId99" Type="http://schemas.openxmlformats.org/officeDocument/2006/relationships/image" Target="../media/image798.png"/><Relationship Id="rId101" Type="http://schemas.openxmlformats.org/officeDocument/2006/relationships/image" Target="../media/image800.png"/><Relationship Id="rId4" Type="http://schemas.openxmlformats.org/officeDocument/2006/relationships/image" Target="../media/image703.png"/><Relationship Id="rId9" Type="http://schemas.openxmlformats.org/officeDocument/2006/relationships/image" Target="../media/image708.png"/><Relationship Id="rId13" Type="http://schemas.openxmlformats.org/officeDocument/2006/relationships/image" Target="../media/image712.png"/><Relationship Id="rId18" Type="http://schemas.openxmlformats.org/officeDocument/2006/relationships/image" Target="../media/image717.png"/><Relationship Id="rId39" Type="http://schemas.openxmlformats.org/officeDocument/2006/relationships/image" Target="../media/image738.png"/><Relationship Id="rId109" Type="http://schemas.openxmlformats.org/officeDocument/2006/relationships/image" Target="../media/image808.png"/><Relationship Id="rId34" Type="http://schemas.openxmlformats.org/officeDocument/2006/relationships/image" Target="../media/image733.png"/><Relationship Id="rId50" Type="http://schemas.openxmlformats.org/officeDocument/2006/relationships/image" Target="../media/image749.png"/><Relationship Id="rId55" Type="http://schemas.openxmlformats.org/officeDocument/2006/relationships/image" Target="../media/image754.png"/><Relationship Id="rId76" Type="http://schemas.openxmlformats.org/officeDocument/2006/relationships/image" Target="../media/image775.png"/><Relationship Id="rId97" Type="http://schemas.openxmlformats.org/officeDocument/2006/relationships/image" Target="../media/image796.png"/><Relationship Id="rId104" Type="http://schemas.openxmlformats.org/officeDocument/2006/relationships/image" Target="../media/image803.png"/><Relationship Id="rId7" Type="http://schemas.openxmlformats.org/officeDocument/2006/relationships/image" Target="../media/image706.png"/><Relationship Id="rId71" Type="http://schemas.openxmlformats.org/officeDocument/2006/relationships/image" Target="../media/image770.png"/><Relationship Id="rId92" Type="http://schemas.openxmlformats.org/officeDocument/2006/relationships/image" Target="../media/image791.png"/></Relationships>
</file>

<file path=xl/drawings/_rels/drawing9.xml.rels><?xml version="1.0" encoding="UTF-8" standalone="yes"?>
<Relationships xmlns="http://schemas.openxmlformats.org/package/2006/relationships"><Relationship Id="rId117" Type="http://schemas.openxmlformats.org/officeDocument/2006/relationships/image" Target="../media/image929.png"/><Relationship Id="rId299" Type="http://schemas.openxmlformats.org/officeDocument/2006/relationships/image" Target="../media/image1111.png"/><Relationship Id="rId303" Type="http://schemas.openxmlformats.org/officeDocument/2006/relationships/image" Target="../media/image1115.png"/><Relationship Id="rId21" Type="http://schemas.openxmlformats.org/officeDocument/2006/relationships/image" Target="../media/image833.png"/><Relationship Id="rId42" Type="http://schemas.openxmlformats.org/officeDocument/2006/relationships/image" Target="../media/image854.png"/><Relationship Id="rId63" Type="http://schemas.openxmlformats.org/officeDocument/2006/relationships/image" Target="../media/image875.png"/><Relationship Id="rId84" Type="http://schemas.openxmlformats.org/officeDocument/2006/relationships/image" Target="../media/image896.png"/><Relationship Id="rId138" Type="http://schemas.openxmlformats.org/officeDocument/2006/relationships/image" Target="../media/image950.png"/><Relationship Id="rId159" Type="http://schemas.openxmlformats.org/officeDocument/2006/relationships/image" Target="../media/image971.png"/><Relationship Id="rId170" Type="http://schemas.openxmlformats.org/officeDocument/2006/relationships/image" Target="../media/image982.png"/><Relationship Id="rId191" Type="http://schemas.openxmlformats.org/officeDocument/2006/relationships/image" Target="../media/image1003.png"/><Relationship Id="rId205" Type="http://schemas.openxmlformats.org/officeDocument/2006/relationships/image" Target="../media/image1017.png"/><Relationship Id="rId226" Type="http://schemas.openxmlformats.org/officeDocument/2006/relationships/image" Target="../media/image1038.png"/><Relationship Id="rId247" Type="http://schemas.openxmlformats.org/officeDocument/2006/relationships/image" Target="../media/image1059.png"/><Relationship Id="rId107" Type="http://schemas.openxmlformats.org/officeDocument/2006/relationships/image" Target="../media/image919.png"/><Relationship Id="rId268" Type="http://schemas.openxmlformats.org/officeDocument/2006/relationships/image" Target="../media/image1080.png"/><Relationship Id="rId289" Type="http://schemas.openxmlformats.org/officeDocument/2006/relationships/image" Target="../media/image1101.png"/><Relationship Id="rId11" Type="http://schemas.openxmlformats.org/officeDocument/2006/relationships/image" Target="../media/image823.png"/><Relationship Id="rId32" Type="http://schemas.openxmlformats.org/officeDocument/2006/relationships/image" Target="../media/image844.png"/><Relationship Id="rId53" Type="http://schemas.openxmlformats.org/officeDocument/2006/relationships/image" Target="../media/image865.png"/><Relationship Id="rId74" Type="http://schemas.openxmlformats.org/officeDocument/2006/relationships/image" Target="../media/image886.png"/><Relationship Id="rId128" Type="http://schemas.openxmlformats.org/officeDocument/2006/relationships/image" Target="../media/image940.png"/><Relationship Id="rId149" Type="http://schemas.openxmlformats.org/officeDocument/2006/relationships/image" Target="../media/image961.png"/><Relationship Id="rId5" Type="http://schemas.openxmlformats.org/officeDocument/2006/relationships/image" Target="../media/image817.png"/><Relationship Id="rId95" Type="http://schemas.openxmlformats.org/officeDocument/2006/relationships/image" Target="../media/image907.png"/><Relationship Id="rId160" Type="http://schemas.openxmlformats.org/officeDocument/2006/relationships/image" Target="../media/image972.png"/><Relationship Id="rId181" Type="http://schemas.openxmlformats.org/officeDocument/2006/relationships/image" Target="../media/image993.png"/><Relationship Id="rId216" Type="http://schemas.openxmlformats.org/officeDocument/2006/relationships/image" Target="../media/image1028.png"/><Relationship Id="rId237" Type="http://schemas.openxmlformats.org/officeDocument/2006/relationships/image" Target="../media/image1049.png"/><Relationship Id="rId258" Type="http://schemas.openxmlformats.org/officeDocument/2006/relationships/image" Target="../media/image1070.png"/><Relationship Id="rId279" Type="http://schemas.openxmlformats.org/officeDocument/2006/relationships/image" Target="../media/image1091.png"/><Relationship Id="rId22" Type="http://schemas.openxmlformats.org/officeDocument/2006/relationships/image" Target="../media/image834.png"/><Relationship Id="rId43" Type="http://schemas.openxmlformats.org/officeDocument/2006/relationships/image" Target="../media/image855.png"/><Relationship Id="rId64" Type="http://schemas.openxmlformats.org/officeDocument/2006/relationships/image" Target="../media/image876.png"/><Relationship Id="rId118" Type="http://schemas.openxmlformats.org/officeDocument/2006/relationships/image" Target="../media/image930.png"/><Relationship Id="rId139" Type="http://schemas.openxmlformats.org/officeDocument/2006/relationships/image" Target="../media/image951.png"/><Relationship Id="rId290" Type="http://schemas.openxmlformats.org/officeDocument/2006/relationships/image" Target="../media/image1102.png"/><Relationship Id="rId304" Type="http://schemas.openxmlformats.org/officeDocument/2006/relationships/image" Target="../media/image1116.png"/><Relationship Id="rId85" Type="http://schemas.openxmlformats.org/officeDocument/2006/relationships/image" Target="../media/image897.png"/><Relationship Id="rId150" Type="http://schemas.openxmlformats.org/officeDocument/2006/relationships/image" Target="../media/image962.png"/><Relationship Id="rId171" Type="http://schemas.openxmlformats.org/officeDocument/2006/relationships/image" Target="../media/image983.png"/><Relationship Id="rId192" Type="http://schemas.openxmlformats.org/officeDocument/2006/relationships/image" Target="../media/image1004.png"/><Relationship Id="rId206" Type="http://schemas.openxmlformats.org/officeDocument/2006/relationships/image" Target="../media/image1018.png"/><Relationship Id="rId227" Type="http://schemas.openxmlformats.org/officeDocument/2006/relationships/image" Target="../media/image1039.png"/><Relationship Id="rId248" Type="http://schemas.openxmlformats.org/officeDocument/2006/relationships/image" Target="../media/image1060.png"/><Relationship Id="rId269" Type="http://schemas.openxmlformats.org/officeDocument/2006/relationships/image" Target="../media/image1081.png"/><Relationship Id="rId12" Type="http://schemas.openxmlformats.org/officeDocument/2006/relationships/image" Target="../media/image824.png"/><Relationship Id="rId33" Type="http://schemas.openxmlformats.org/officeDocument/2006/relationships/image" Target="../media/image845.png"/><Relationship Id="rId108" Type="http://schemas.openxmlformats.org/officeDocument/2006/relationships/image" Target="../media/image920.png"/><Relationship Id="rId129" Type="http://schemas.openxmlformats.org/officeDocument/2006/relationships/image" Target="../media/image941.png"/><Relationship Id="rId280" Type="http://schemas.openxmlformats.org/officeDocument/2006/relationships/image" Target="../media/image1092.png"/><Relationship Id="rId54" Type="http://schemas.openxmlformats.org/officeDocument/2006/relationships/image" Target="../media/image866.png"/><Relationship Id="rId75" Type="http://schemas.openxmlformats.org/officeDocument/2006/relationships/image" Target="../media/image887.png"/><Relationship Id="rId96" Type="http://schemas.openxmlformats.org/officeDocument/2006/relationships/image" Target="../media/image908.png"/><Relationship Id="rId140" Type="http://schemas.openxmlformats.org/officeDocument/2006/relationships/image" Target="../media/image952.png"/><Relationship Id="rId161" Type="http://schemas.openxmlformats.org/officeDocument/2006/relationships/image" Target="../media/image973.png"/><Relationship Id="rId182" Type="http://schemas.openxmlformats.org/officeDocument/2006/relationships/image" Target="../media/image994.png"/><Relationship Id="rId217" Type="http://schemas.openxmlformats.org/officeDocument/2006/relationships/image" Target="../media/image1029.png"/><Relationship Id="rId6" Type="http://schemas.openxmlformats.org/officeDocument/2006/relationships/image" Target="../media/image818.png"/><Relationship Id="rId238" Type="http://schemas.openxmlformats.org/officeDocument/2006/relationships/image" Target="../media/image1050.png"/><Relationship Id="rId259" Type="http://schemas.openxmlformats.org/officeDocument/2006/relationships/image" Target="../media/image1071.png"/><Relationship Id="rId23" Type="http://schemas.openxmlformats.org/officeDocument/2006/relationships/image" Target="../media/image835.png"/><Relationship Id="rId119" Type="http://schemas.openxmlformats.org/officeDocument/2006/relationships/image" Target="../media/image931.png"/><Relationship Id="rId270" Type="http://schemas.openxmlformats.org/officeDocument/2006/relationships/image" Target="../media/image1082.png"/><Relationship Id="rId291" Type="http://schemas.openxmlformats.org/officeDocument/2006/relationships/image" Target="../media/image1103.png"/><Relationship Id="rId305" Type="http://schemas.openxmlformats.org/officeDocument/2006/relationships/image" Target="../media/image1117.png"/><Relationship Id="rId44" Type="http://schemas.openxmlformats.org/officeDocument/2006/relationships/image" Target="../media/image856.png"/><Relationship Id="rId65" Type="http://schemas.openxmlformats.org/officeDocument/2006/relationships/image" Target="../media/image877.png"/><Relationship Id="rId86" Type="http://schemas.openxmlformats.org/officeDocument/2006/relationships/image" Target="../media/image898.png"/><Relationship Id="rId130" Type="http://schemas.openxmlformats.org/officeDocument/2006/relationships/image" Target="../media/image942.png"/><Relationship Id="rId151" Type="http://schemas.openxmlformats.org/officeDocument/2006/relationships/image" Target="../media/image963.png"/><Relationship Id="rId172" Type="http://schemas.openxmlformats.org/officeDocument/2006/relationships/image" Target="../media/image984.png"/><Relationship Id="rId193" Type="http://schemas.openxmlformats.org/officeDocument/2006/relationships/image" Target="../media/image1005.png"/><Relationship Id="rId207" Type="http://schemas.openxmlformats.org/officeDocument/2006/relationships/image" Target="../media/image1019.png"/><Relationship Id="rId228" Type="http://schemas.openxmlformats.org/officeDocument/2006/relationships/image" Target="../media/image1040.png"/><Relationship Id="rId249" Type="http://schemas.openxmlformats.org/officeDocument/2006/relationships/image" Target="../media/image1061.png"/><Relationship Id="rId13" Type="http://schemas.openxmlformats.org/officeDocument/2006/relationships/image" Target="../media/image825.png"/><Relationship Id="rId109" Type="http://schemas.openxmlformats.org/officeDocument/2006/relationships/image" Target="../media/image921.png"/><Relationship Id="rId260" Type="http://schemas.openxmlformats.org/officeDocument/2006/relationships/image" Target="../media/image1072.png"/><Relationship Id="rId281" Type="http://schemas.openxmlformats.org/officeDocument/2006/relationships/image" Target="../media/image1093.png"/><Relationship Id="rId34" Type="http://schemas.openxmlformats.org/officeDocument/2006/relationships/image" Target="../media/image846.png"/><Relationship Id="rId55" Type="http://schemas.openxmlformats.org/officeDocument/2006/relationships/image" Target="../media/image867.png"/><Relationship Id="rId76" Type="http://schemas.openxmlformats.org/officeDocument/2006/relationships/image" Target="../media/image888.png"/><Relationship Id="rId97" Type="http://schemas.openxmlformats.org/officeDocument/2006/relationships/image" Target="../media/image909.png"/><Relationship Id="rId120" Type="http://schemas.openxmlformats.org/officeDocument/2006/relationships/image" Target="../media/image932.png"/><Relationship Id="rId141" Type="http://schemas.openxmlformats.org/officeDocument/2006/relationships/image" Target="../media/image953.png"/><Relationship Id="rId7" Type="http://schemas.openxmlformats.org/officeDocument/2006/relationships/image" Target="../media/image819.png"/><Relationship Id="rId162" Type="http://schemas.openxmlformats.org/officeDocument/2006/relationships/image" Target="../media/image974.png"/><Relationship Id="rId183" Type="http://schemas.openxmlformats.org/officeDocument/2006/relationships/image" Target="../media/image995.png"/><Relationship Id="rId218" Type="http://schemas.openxmlformats.org/officeDocument/2006/relationships/image" Target="../media/image1030.png"/><Relationship Id="rId239" Type="http://schemas.openxmlformats.org/officeDocument/2006/relationships/image" Target="../media/image1051.png"/><Relationship Id="rId250" Type="http://schemas.openxmlformats.org/officeDocument/2006/relationships/image" Target="../media/image1062.png"/><Relationship Id="rId271" Type="http://schemas.openxmlformats.org/officeDocument/2006/relationships/image" Target="../media/image1083.png"/><Relationship Id="rId292" Type="http://schemas.openxmlformats.org/officeDocument/2006/relationships/image" Target="../media/image1104.png"/><Relationship Id="rId306" Type="http://schemas.openxmlformats.org/officeDocument/2006/relationships/image" Target="../media/image1118.png"/><Relationship Id="rId24" Type="http://schemas.openxmlformats.org/officeDocument/2006/relationships/image" Target="../media/image836.png"/><Relationship Id="rId40" Type="http://schemas.openxmlformats.org/officeDocument/2006/relationships/image" Target="../media/image852.png"/><Relationship Id="rId45" Type="http://schemas.openxmlformats.org/officeDocument/2006/relationships/image" Target="../media/image857.png"/><Relationship Id="rId66" Type="http://schemas.openxmlformats.org/officeDocument/2006/relationships/image" Target="../media/image878.png"/><Relationship Id="rId87" Type="http://schemas.openxmlformats.org/officeDocument/2006/relationships/image" Target="../media/image899.png"/><Relationship Id="rId110" Type="http://schemas.openxmlformats.org/officeDocument/2006/relationships/image" Target="../media/image922.png"/><Relationship Id="rId115" Type="http://schemas.openxmlformats.org/officeDocument/2006/relationships/image" Target="../media/image927.png"/><Relationship Id="rId131" Type="http://schemas.openxmlformats.org/officeDocument/2006/relationships/image" Target="../media/image943.png"/><Relationship Id="rId136" Type="http://schemas.openxmlformats.org/officeDocument/2006/relationships/image" Target="../media/image948.png"/><Relationship Id="rId157" Type="http://schemas.openxmlformats.org/officeDocument/2006/relationships/image" Target="../media/image969.png"/><Relationship Id="rId178" Type="http://schemas.openxmlformats.org/officeDocument/2006/relationships/image" Target="../media/image990.png"/><Relationship Id="rId301" Type="http://schemas.openxmlformats.org/officeDocument/2006/relationships/image" Target="../media/image1113.png"/><Relationship Id="rId61" Type="http://schemas.openxmlformats.org/officeDocument/2006/relationships/image" Target="../media/image873.png"/><Relationship Id="rId82" Type="http://schemas.openxmlformats.org/officeDocument/2006/relationships/image" Target="../media/image894.png"/><Relationship Id="rId152" Type="http://schemas.openxmlformats.org/officeDocument/2006/relationships/image" Target="../media/image964.png"/><Relationship Id="rId173" Type="http://schemas.openxmlformats.org/officeDocument/2006/relationships/image" Target="../media/image985.png"/><Relationship Id="rId194" Type="http://schemas.openxmlformats.org/officeDocument/2006/relationships/image" Target="../media/image1006.png"/><Relationship Id="rId199" Type="http://schemas.openxmlformats.org/officeDocument/2006/relationships/image" Target="../media/image1011.png"/><Relationship Id="rId203" Type="http://schemas.openxmlformats.org/officeDocument/2006/relationships/image" Target="../media/image1015.png"/><Relationship Id="rId208" Type="http://schemas.openxmlformats.org/officeDocument/2006/relationships/image" Target="../media/image1020.png"/><Relationship Id="rId229" Type="http://schemas.openxmlformats.org/officeDocument/2006/relationships/image" Target="../media/image1041.png"/><Relationship Id="rId19" Type="http://schemas.openxmlformats.org/officeDocument/2006/relationships/image" Target="../media/image831.png"/><Relationship Id="rId224" Type="http://schemas.openxmlformats.org/officeDocument/2006/relationships/image" Target="../media/image1036.png"/><Relationship Id="rId240" Type="http://schemas.openxmlformats.org/officeDocument/2006/relationships/image" Target="../media/image1052.png"/><Relationship Id="rId245" Type="http://schemas.openxmlformats.org/officeDocument/2006/relationships/image" Target="../media/image1057.png"/><Relationship Id="rId261" Type="http://schemas.openxmlformats.org/officeDocument/2006/relationships/image" Target="../media/image1073.png"/><Relationship Id="rId266" Type="http://schemas.openxmlformats.org/officeDocument/2006/relationships/image" Target="../media/image1078.png"/><Relationship Id="rId287" Type="http://schemas.openxmlformats.org/officeDocument/2006/relationships/image" Target="../media/image1099.png"/><Relationship Id="rId14" Type="http://schemas.openxmlformats.org/officeDocument/2006/relationships/image" Target="../media/image826.png"/><Relationship Id="rId30" Type="http://schemas.openxmlformats.org/officeDocument/2006/relationships/image" Target="../media/image842.png"/><Relationship Id="rId35" Type="http://schemas.openxmlformats.org/officeDocument/2006/relationships/image" Target="../media/image847.png"/><Relationship Id="rId56" Type="http://schemas.openxmlformats.org/officeDocument/2006/relationships/image" Target="../media/image868.png"/><Relationship Id="rId77" Type="http://schemas.openxmlformats.org/officeDocument/2006/relationships/image" Target="../media/image889.png"/><Relationship Id="rId100" Type="http://schemas.openxmlformats.org/officeDocument/2006/relationships/image" Target="../media/image912.png"/><Relationship Id="rId105" Type="http://schemas.openxmlformats.org/officeDocument/2006/relationships/image" Target="../media/image917.png"/><Relationship Id="rId126" Type="http://schemas.openxmlformats.org/officeDocument/2006/relationships/image" Target="../media/image938.png"/><Relationship Id="rId147" Type="http://schemas.openxmlformats.org/officeDocument/2006/relationships/image" Target="../media/image959.png"/><Relationship Id="rId168" Type="http://schemas.openxmlformats.org/officeDocument/2006/relationships/image" Target="../media/image980.png"/><Relationship Id="rId282" Type="http://schemas.openxmlformats.org/officeDocument/2006/relationships/image" Target="../media/image1094.png"/><Relationship Id="rId8" Type="http://schemas.openxmlformats.org/officeDocument/2006/relationships/image" Target="../media/image820.png"/><Relationship Id="rId51" Type="http://schemas.openxmlformats.org/officeDocument/2006/relationships/image" Target="../media/image863.png"/><Relationship Id="rId72" Type="http://schemas.openxmlformats.org/officeDocument/2006/relationships/image" Target="../media/image884.png"/><Relationship Id="rId93" Type="http://schemas.openxmlformats.org/officeDocument/2006/relationships/image" Target="../media/image905.png"/><Relationship Id="rId98" Type="http://schemas.openxmlformats.org/officeDocument/2006/relationships/image" Target="../media/image910.png"/><Relationship Id="rId121" Type="http://schemas.openxmlformats.org/officeDocument/2006/relationships/image" Target="../media/image933.png"/><Relationship Id="rId142" Type="http://schemas.openxmlformats.org/officeDocument/2006/relationships/image" Target="../media/image954.png"/><Relationship Id="rId163" Type="http://schemas.openxmlformats.org/officeDocument/2006/relationships/image" Target="../media/image975.png"/><Relationship Id="rId184" Type="http://schemas.openxmlformats.org/officeDocument/2006/relationships/image" Target="../media/image996.png"/><Relationship Id="rId189" Type="http://schemas.openxmlformats.org/officeDocument/2006/relationships/image" Target="../media/image1001.png"/><Relationship Id="rId219" Type="http://schemas.openxmlformats.org/officeDocument/2006/relationships/image" Target="../media/image1031.png"/><Relationship Id="rId3" Type="http://schemas.openxmlformats.org/officeDocument/2006/relationships/image" Target="../media/image815.png"/><Relationship Id="rId214" Type="http://schemas.openxmlformats.org/officeDocument/2006/relationships/image" Target="../media/image1026.png"/><Relationship Id="rId230" Type="http://schemas.openxmlformats.org/officeDocument/2006/relationships/image" Target="../media/image1042.png"/><Relationship Id="rId235" Type="http://schemas.openxmlformats.org/officeDocument/2006/relationships/image" Target="../media/image1047.png"/><Relationship Id="rId251" Type="http://schemas.openxmlformats.org/officeDocument/2006/relationships/image" Target="../media/image1063.png"/><Relationship Id="rId256" Type="http://schemas.openxmlformats.org/officeDocument/2006/relationships/image" Target="../media/image1068.png"/><Relationship Id="rId277" Type="http://schemas.openxmlformats.org/officeDocument/2006/relationships/image" Target="../media/image1089.png"/><Relationship Id="rId298" Type="http://schemas.openxmlformats.org/officeDocument/2006/relationships/image" Target="../media/image1110.png"/><Relationship Id="rId25" Type="http://schemas.openxmlformats.org/officeDocument/2006/relationships/image" Target="../media/image837.png"/><Relationship Id="rId46" Type="http://schemas.openxmlformats.org/officeDocument/2006/relationships/image" Target="../media/image858.png"/><Relationship Id="rId67" Type="http://schemas.openxmlformats.org/officeDocument/2006/relationships/image" Target="../media/image879.png"/><Relationship Id="rId116" Type="http://schemas.openxmlformats.org/officeDocument/2006/relationships/image" Target="../media/image928.png"/><Relationship Id="rId137" Type="http://schemas.openxmlformats.org/officeDocument/2006/relationships/image" Target="../media/image949.png"/><Relationship Id="rId158" Type="http://schemas.openxmlformats.org/officeDocument/2006/relationships/image" Target="../media/image970.png"/><Relationship Id="rId272" Type="http://schemas.openxmlformats.org/officeDocument/2006/relationships/image" Target="../media/image1084.png"/><Relationship Id="rId293" Type="http://schemas.openxmlformats.org/officeDocument/2006/relationships/image" Target="../media/image1105.png"/><Relationship Id="rId302" Type="http://schemas.openxmlformats.org/officeDocument/2006/relationships/image" Target="../media/image1114.png"/><Relationship Id="rId307" Type="http://schemas.openxmlformats.org/officeDocument/2006/relationships/image" Target="../media/image1119.png"/><Relationship Id="rId20" Type="http://schemas.openxmlformats.org/officeDocument/2006/relationships/image" Target="../media/image832.png"/><Relationship Id="rId41" Type="http://schemas.openxmlformats.org/officeDocument/2006/relationships/image" Target="../media/image853.png"/><Relationship Id="rId62" Type="http://schemas.openxmlformats.org/officeDocument/2006/relationships/image" Target="../media/image874.png"/><Relationship Id="rId83" Type="http://schemas.openxmlformats.org/officeDocument/2006/relationships/image" Target="../media/image895.png"/><Relationship Id="rId88" Type="http://schemas.openxmlformats.org/officeDocument/2006/relationships/image" Target="../media/image900.png"/><Relationship Id="rId111" Type="http://schemas.openxmlformats.org/officeDocument/2006/relationships/image" Target="../media/image923.png"/><Relationship Id="rId132" Type="http://schemas.openxmlformats.org/officeDocument/2006/relationships/image" Target="../media/image944.png"/><Relationship Id="rId153" Type="http://schemas.openxmlformats.org/officeDocument/2006/relationships/image" Target="../media/image965.png"/><Relationship Id="rId174" Type="http://schemas.openxmlformats.org/officeDocument/2006/relationships/image" Target="../media/image986.png"/><Relationship Id="rId179" Type="http://schemas.openxmlformats.org/officeDocument/2006/relationships/image" Target="../media/image991.png"/><Relationship Id="rId195" Type="http://schemas.openxmlformats.org/officeDocument/2006/relationships/image" Target="../media/image1007.png"/><Relationship Id="rId209" Type="http://schemas.openxmlformats.org/officeDocument/2006/relationships/image" Target="../media/image1021.png"/><Relationship Id="rId190" Type="http://schemas.openxmlformats.org/officeDocument/2006/relationships/image" Target="../media/image1002.png"/><Relationship Id="rId204" Type="http://schemas.openxmlformats.org/officeDocument/2006/relationships/image" Target="../media/image1016.png"/><Relationship Id="rId220" Type="http://schemas.openxmlformats.org/officeDocument/2006/relationships/image" Target="../media/image1032.png"/><Relationship Id="rId225" Type="http://schemas.openxmlformats.org/officeDocument/2006/relationships/image" Target="../media/image1037.png"/><Relationship Id="rId241" Type="http://schemas.openxmlformats.org/officeDocument/2006/relationships/image" Target="../media/image1053.png"/><Relationship Id="rId246" Type="http://schemas.openxmlformats.org/officeDocument/2006/relationships/image" Target="../media/image1058.png"/><Relationship Id="rId267" Type="http://schemas.openxmlformats.org/officeDocument/2006/relationships/image" Target="../media/image1079.png"/><Relationship Id="rId288" Type="http://schemas.openxmlformats.org/officeDocument/2006/relationships/image" Target="../media/image1100.png"/><Relationship Id="rId15" Type="http://schemas.openxmlformats.org/officeDocument/2006/relationships/image" Target="../media/image827.png"/><Relationship Id="rId36" Type="http://schemas.openxmlformats.org/officeDocument/2006/relationships/image" Target="../media/image848.png"/><Relationship Id="rId57" Type="http://schemas.openxmlformats.org/officeDocument/2006/relationships/image" Target="../media/image869.png"/><Relationship Id="rId106" Type="http://schemas.openxmlformats.org/officeDocument/2006/relationships/image" Target="../media/image918.png"/><Relationship Id="rId127" Type="http://schemas.openxmlformats.org/officeDocument/2006/relationships/image" Target="../media/image939.png"/><Relationship Id="rId262" Type="http://schemas.openxmlformats.org/officeDocument/2006/relationships/image" Target="../media/image1074.png"/><Relationship Id="rId283" Type="http://schemas.openxmlformats.org/officeDocument/2006/relationships/image" Target="../media/image1095.png"/><Relationship Id="rId10" Type="http://schemas.openxmlformats.org/officeDocument/2006/relationships/image" Target="../media/image822.png"/><Relationship Id="rId31" Type="http://schemas.openxmlformats.org/officeDocument/2006/relationships/image" Target="../media/image843.png"/><Relationship Id="rId52" Type="http://schemas.openxmlformats.org/officeDocument/2006/relationships/image" Target="../media/image864.png"/><Relationship Id="rId73" Type="http://schemas.openxmlformats.org/officeDocument/2006/relationships/image" Target="../media/image885.png"/><Relationship Id="rId78" Type="http://schemas.openxmlformats.org/officeDocument/2006/relationships/image" Target="../media/image890.png"/><Relationship Id="rId94" Type="http://schemas.openxmlformats.org/officeDocument/2006/relationships/image" Target="../media/image906.png"/><Relationship Id="rId99" Type="http://schemas.openxmlformats.org/officeDocument/2006/relationships/image" Target="../media/image911.png"/><Relationship Id="rId101" Type="http://schemas.openxmlformats.org/officeDocument/2006/relationships/image" Target="../media/image913.png"/><Relationship Id="rId122" Type="http://schemas.openxmlformats.org/officeDocument/2006/relationships/image" Target="../media/image934.png"/><Relationship Id="rId143" Type="http://schemas.openxmlformats.org/officeDocument/2006/relationships/image" Target="../media/image955.png"/><Relationship Id="rId148" Type="http://schemas.openxmlformats.org/officeDocument/2006/relationships/image" Target="../media/image960.png"/><Relationship Id="rId164" Type="http://schemas.openxmlformats.org/officeDocument/2006/relationships/image" Target="../media/image976.png"/><Relationship Id="rId169" Type="http://schemas.openxmlformats.org/officeDocument/2006/relationships/image" Target="../media/image981.png"/><Relationship Id="rId185" Type="http://schemas.openxmlformats.org/officeDocument/2006/relationships/image" Target="../media/image997.png"/><Relationship Id="rId4" Type="http://schemas.openxmlformats.org/officeDocument/2006/relationships/image" Target="../media/image816.png"/><Relationship Id="rId9" Type="http://schemas.openxmlformats.org/officeDocument/2006/relationships/image" Target="../media/image821.png"/><Relationship Id="rId180" Type="http://schemas.openxmlformats.org/officeDocument/2006/relationships/image" Target="../media/image992.png"/><Relationship Id="rId210" Type="http://schemas.openxmlformats.org/officeDocument/2006/relationships/image" Target="../media/image1022.png"/><Relationship Id="rId215" Type="http://schemas.openxmlformats.org/officeDocument/2006/relationships/image" Target="../media/image1027.png"/><Relationship Id="rId236" Type="http://schemas.openxmlformats.org/officeDocument/2006/relationships/image" Target="../media/image1048.png"/><Relationship Id="rId257" Type="http://schemas.openxmlformats.org/officeDocument/2006/relationships/image" Target="../media/image1069.png"/><Relationship Id="rId278" Type="http://schemas.openxmlformats.org/officeDocument/2006/relationships/image" Target="../media/image1090.png"/><Relationship Id="rId26" Type="http://schemas.openxmlformats.org/officeDocument/2006/relationships/image" Target="../media/image838.png"/><Relationship Id="rId231" Type="http://schemas.openxmlformats.org/officeDocument/2006/relationships/image" Target="../media/image1043.png"/><Relationship Id="rId252" Type="http://schemas.openxmlformats.org/officeDocument/2006/relationships/image" Target="../media/image1064.png"/><Relationship Id="rId273" Type="http://schemas.openxmlformats.org/officeDocument/2006/relationships/image" Target="../media/image1085.png"/><Relationship Id="rId294" Type="http://schemas.openxmlformats.org/officeDocument/2006/relationships/image" Target="../media/image1106.png"/><Relationship Id="rId308" Type="http://schemas.openxmlformats.org/officeDocument/2006/relationships/image" Target="../media/image1120.png"/><Relationship Id="rId47" Type="http://schemas.openxmlformats.org/officeDocument/2006/relationships/image" Target="../media/image859.png"/><Relationship Id="rId68" Type="http://schemas.openxmlformats.org/officeDocument/2006/relationships/image" Target="../media/image880.png"/><Relationship Id="rId89" Type="http://schemas.openxmlformats.org/officeDocument/2006/relationships/image" Target="../media/image901.png"/><Relationship Id="rId112" Type="http://schemas.openxmlformats.org/officeDocument/2006/relationships/image" Target="../media/image924.png"/><Relationship Id="rId133" Type="http://schemas.openxmlformats.org/officeDocument/2006/relationships/image" Target="../media/image945.png"/><Relationship Id="rId154" Type="http://schemas.openxmlformats.org/officeDocument/2006/relationships/image" Target="../media/image966.png"/><Relationship Id="rId175" Type="http://schemas.openxmlformats.org/officeDocument/2006/relationships/image" Target="../media/image987.png"/><Relationship Id="rId196" Type="http://schemas.openxmlformats.org/officeDocument/2006/relationships/image" Target="../media/image1008.png"/><Relationship Id="rId200" Type="http://schemas.openxmlformats.org/officeDocument/2006/relationships/image" Target="../media/image1012.png"/><Relationship Id="rId16" Type="http://schemas.openxmlformats.org/officeDocument/2006/relationships/image" Target="../media/image828.png"/><Relationship Id="rId221" Type="http://schemas.openxmlformats.org/officeDocument/2006/relationships/image" Target="../media/image1033.png"/><Relationship Id="rId242" Type="http://schemas.openxmlformats.org/officeDocument/2006/relationships/image" Target="../media/image1054.png"/><Relationship Id="rId263" Type="http://schemas.openxmlformats.org/officeDocument/2006/relationships/image" Target="../media/image1075.png"/><Relationship Id="rId284" Type="http://schemas.openxmlformats.org/officeDocument/2006/relationships/image" Target="../media/image1096.png"/><Relationship Id="rId37" Type="http://schemas.openxmlformats.org/officeDocument/2006/relationships/image" Target="../media/image849.png"/><Relationship Id="rId58" Type="http://schemas.openxmlformats.org/officeDocument/2006/relationships/image" Target="../media/image870.png"/><Relationship Id="rId79" Type="http://schemas.openxmlformats.org/officeDocument/2006/relationships/image" Target="../media/image891.png"/><Relationship Id="rId102" Type="http://schemas.openxmlformats.org/officeDocument/2006/relationships/image" Target="../media/image914.png"/><Relationship Id="rId123" Type="http://schemas.openxmlformats.org/officeDocument/2006/relationships/image" Target="../media/image935.png"/><Relationship Id="rId144" Type="http://schemas.openxmlformats.org/officeDocument/2006/relationships/image" Target="../media/image956.png"/><Relationship Id="rId90" Type="http://schemas.openxmlformats.org/officeDocument/2006/relationships/image" Target="../media/image902.png"/><Relationship Id="rId165" Type="http://schemas.openxmlformats.org/officeDocument/2006/relationships/image" Target="../media/image977.png"/><Relationship Id="rId186" Type="http://schemas.openxmlformats.org/officeDocument/2006/relationships/image" Target="../media/image998.png"/><Relationship Id="rId211" Type="http://schemas.openxmlformats.org/officeDocument/2006/relationships/image" Target="../media/image1023.png"/><Relationship Id="rId232" Type="http://schemas.openxmlformats.org/officeDocument/2006/relationships/image" Target="../media/image1044.png"/><Relationship Id="rId253" Type="http://schemas.openxmlformats.org/officeDocument/2006/relationships/image" Target="../media/image1065.png"/><Relationship Id="rId274" Type="http://schemas.openxmlformats.org/officeDocument/2006/relationships/image" Target="../media/image1086.png"/><Relationship Id="rId295" Type="http://schemas.openxmlformats.org/officeDocument/2006/relationships/image" Target="../media/image1107.png"/><Relationship Id="rId309" Type="http://schemas.openxmlformats.org/officeDocument/2006/relationships/image" Target="../media/image1121.png"/><Relationship Id="rId27" Type="http://schemas.openxmlformats.org/officeDocument/2006/relationships/image" Target="../media/image839.png"/><Relationship Id="rId48" Type="http://schemas.openxmlformats.org/officeDocument/2006/relationships/image" Target="../media/image860.png"/><Relationship Id="rId69" Type="http://schemas.openxmlformats.org/officeDocument/2006/relationships/image" Target="../media/image881.png"/><Relationship Id="rId113" Type="http://schemas.openxmlformats.org/officeDocument/2006/relationships/image" Target="../media/image925.png"/><Relationship Id="rId134" Type="http://schemas.openxmlformats.org/officeDocument/2006/relationships/image" Target="../media/image946.png"/><Relationship Id="rId80" Type="http://schemas.openxmlformats.org/officeDocument/2006/relationships/image" Target="../media/image892.png"/><Relationship Id="rId155" Type="http://schemas.openxmlformats.org/officeDocument/2006/relationships/image" Target="../media/image967.png"/><Relationship Id="rId176" Type="http://schemas.openxmlformats.org/officeDocument/2006/relationships/image" Target="../media/image988.png"/><Relationship Id="rId197" Type="http://schemas.openxmlformats.org/officeDocument/2006/relationships/image" Target="../media/image1009.png"/><Relationship Id="rId201" Type="http://schemas.openxmlformats.org/officeDocument/2006/relationships/image" Target="../media/image1013.png"/><Relationship Id="rId222" Type="http://schemas.openxmlformats.org/officeDocument/2006/relationships/image" Target="../media/image1034.png"/><Relationship Id="rId243" Type="http://schemas.openxmlformats.org/officeDocument/2006/relationships/image" Target="../media/image1055.png"/><Relationship Id="rId264" Type="http://schemas.openxmlformats.org/officeDocument/2006/relationships/image" Target="../media/image1076.png"/><Relationship Id="rId285" Type="http://schemas.openxmlformats.org/officeDocument/2006/relationships/image" Target="../media/image1097.png"/><Relationship Id="rId17" Type="http://schemas.openxmlformats.org/officeDocument/2006/relationships/image" Target="../media/image829.png"/><Relationship Id="rId38" Type="http://schemas.openxmlformats.org/officeDocument/2006/relationships/image" Target="../media/image850.png"/><Relationship Id="rId59" Type="http://schemas.openxmlformats.org/officeDocument/2006/relationships/image" Target="../media/image871.png"/><Relationship Id="rId103" Type="http://schemas.openxmlformats.org/officeDocument/2006/relationships/image" Target="../media/image915.png"/><Relationship Id="rId124" Type="http://schemas.openxmlformats.org/officeDocument/2006/relationships/image" Target="../media/image936.png"/><Relationship Id="rId310" Type="http://schemas.openxmlformats.org/officeDocument/2006/relationships/image" Target="../media/image1122.png"/><Relationship Id="rId70" Type="http://schemas.openxmlformats.org/officeDocument/2006/relationships/image" Target="../media/image882.png"/><Relationship Id="rId91" Type="http://schemas.openxmlformats.org/officeDocument/2006/relationships/image" Target="../media/image903.png"/><Relationship Id="rId145" Type="http://schemas.openxmlformats.org/officeDocument/2006/relationships/image" Target="../media/image957.png"/><Relationship Id="rId166" Type="http://schemas.openxmlformats.org/officeDocument/2006/relationships/image" Target="../media/image978.png"/><Relationship Id="rId187" Type="http://schemas.openxmlformats.org/officeDocument/2006/relationships/image" Target="../media/image999.png"/><Relationship Id="rId1" Type="http://schemas.openxmlformats.org/officeDocument/2006/relationships/image" Target="../media/image813.png"/><Relationship Id="rId212" Type="http://schemas.openxmlformats.org/officeDocument/2006/relationships/image" Target="../media/image1024.png"/><Relationship Id="rId233" Type="http://schemas.openxmlformats.org/officeDocument/2006/relationships/image" Target="../media/image1045.png"/><Relationship Id="rId254" Type="http://schemas.openxmlformats.org/officeDocument/2006/relationships/image" Target="../media/image1066.png"/><Relationship Id="rId28" Type="http://schemas.openxmlformats.org/officeDocument/2006/relationships/image" Target="../media/image840.png"/><Relationship Id="rId49" Type="http://schemas.openxmlformats.org/officeDocument/2006/relationships/image" Target="../media/image861.png"/><Relationship Id="rId114" Type="http://schemas.openxmlformats.org/officeDocument/2006/relationships/image" Target="../media/image926.png"/><Relationship Id="rId275" Type="http://schemas.openxmlformats.org/officeDocument/2006/relationships/image" Target="../media/image1087.png"/><Relationship Id="rId296" Type="http://schemas.openxmlformats.org/officeDocument/2006/relationships/image" Target="../media/image1108.png"/><Relationship Id="rId300" Type="http://schemas.openxmlformats.org/officeDocument/2006/relationships/image" Target="../media/image1112.png"/><Relationship Id="rId60" Type="http://schemas.openxmlformats.org/officeDocument/2006/relationships/image" Target="../media/image872.png"/><Relationship Id="rId81" Type="http://schemas.openxmlformats.org/officeDocument/2006/relationships/image" Target="../media/image893.png"/><Relationship Id="rId135" Type="http://schemas.openxmlformats.org/officeDocument/2006/relationships/image" Target="../media/image947.png"/><Relationship Id="rId156" Type="http://schemas.openxmlformats.org/officeDocument/2006/relationships/image" Target="../media/image968.png"/><Relationship Id="rId177" Type="http://schemas.openxmlformats.org/officeDocument/2006/relationships/image" Target="../media/image989.png"/><Relationship Id="rId198" Type="http://schemas.openxmlformats.org/officeDocument/2006/relationships/image" Target="../media/image1010.png"/><Relationship Id="rId202" Type="http://schemas.openxmlformats.org/officeDocument/2006/relationships/image" Target="../media/image1014.png"/><Relationship Id="rId223" Type="http://schemas.openxmlformats.org/officeDocument/2006/relationships/image" Target="../media/image1035.png"/><Relationship Id="rId244" Type="http://schemas.openxmlformats.org/officeDocument/2006/relationships/image" Target="../media/image1056.png"/><Relationship Id="rId18" Type="http://schemas.openxmlformats.org/officeDocument/2006/relationships/image" Target="../media/image830.png"/><Relationship Id="rId39" Type="http://schemas.openxmlformats.org/officeDocument/2006/relationships/image" Target="../media/image851.png"/><Relationship Id="rId265" Type="http://schemas.openxmlformats.org/officeDocument/2006/relationships/image" Target="../media/image1077.png"/><Relationship Id="rId286" Type="http://schemas.openxmlformats.org/officeDocument/2006/relationships/image" Target="../media/image1098.png"/><Relationship Id="rId50" Type="http://schemas.openxmlformats.org/officeDocument/2006/relationships/image" Target="../media/image862.png"/><Relationship Id="rId104" Type="http://schemas.openxmlformats.org/officeDocument/2006/relationships/image" Target="../media/image916.png"/><Relationship Id="rId125" Type="http://schemas.openxmlformats.org/officeDocument/2006/relationships/image" Target="../media/image937.png"/><Relationship Id="rId146" Type="http://schemas.openxmlformats.org/officeDocument/2006/relationships/image" Target="../media/image958.png"/><Relationship Id="rId167" Type="http://schemas.openxmlformats.org/officeDocument/2006/relationships/image" Target="../media/image979.png"/><Relationship Id="rId188" Type="http://schemas.openxmlformats.org/officeDocument/2006/relationships/image" Target="../media/image1000.png"/><Relationship Id="rId311" Type="http://schemas.openxmlformats.org/officeDocument/2006/relationships/image" Target="../media/image1123.png"/><Relationship Id="rId71" Type="http://schemas.openxmlformats.org/officeDocument/2006/relationships/image" Target="../media/image883.png"/><Relationship Id="rId92" Type="http://schemas.openxmlformats.org/officeDocument/2006/relationships/image" Target="../media/image904.png"/><Relationship Id="rId213" Type="http://schemas.openxmlformats.org/officeDocument/2006/relationships/image" Target="../media/image1025.png"/><Relationship Id="rId234" Type="http://schemas.openxmlformats.org/officeDocument/2006/relationships/image" Target="../media/image1046.png"/><Relationship Id="rId2" Type="http://schemas.openxmlformats.org/officeDocument/2006/relationships/image" Target="../media/image814.png"/><Relationship Id="rId29" Type="http://schemas.openxmlformats.org/officeDocument/2006/relationships/image" Target="../media/image841.png"/><Relationship Id="rId255" Type="http://schemas.openxmlformats.org/officeDocument/2006/relationships/image" Target="../media/image1067.png"/><Relationship Id="rId276" Type="http://schemas.openxmlformats.org/officeDocument/2006/relationships/image" Target="../media/image1088.png"/><Relationship Id="rId297" Type="http://schemas.openxmlformats.org/officeDocument/2006/relationships/image" Target="../media/image1109.pn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6" name="Picture 25">
          <a:extLst>
            <a:ext uri="{FF2B5EF4-FFF2-40B4-BE49-F238E27FC236}">
              <a16:creationId xmlns:a16="http://schemas.microsoft.com/office/drawing/2014/main" xmlns="" id="{4E72A353-852F-4E11-B757-30069464579B}"/>
            </a:ext>
          </a:extLst>
        </xdr:cNvPr>
        <xdr:cNvPicPr>
          <a:picLocks noChangeAspect="1"/>
        </xdr:cNvPicPr>
      </xdr:nvPicPr>
      <xdr:blipFill>
        <a:blip xmlns:r="http://schemas.openxmlformats.org/officeDocument/2006/relationships" r:embed="rId1"/>
        <a:stretch>
          <a:fillRect/>
        </a:stretch>
      </xdr:blipFill>
      <xdr:spPr>
        <a:xfrm>
          <a:off x="6165850"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51" name="Picture 50">
          <a:extLst>
            <a:ext uri="{FF2B5EF4-FFF2-40B4-BE49-F238E27FC236}">
              <a16:creationId xmlns:a16="http://schemas.microsoft.com/office/drawing/2014/main" xmlns="" id="{88A11A24-FC14-4C68-9C70-0FE67745CD57}"/>
            </a:ext>
          </a:extLst>
        </xdr:cNvPr>
        <xdr:cNvPicPr>
          <a:picLocks noChangeAspect="1"/>
        </xdr:cNvPicPr>
      </xdr:nvPicPr>
      <xdr:blipFill>
        <a:blip xmlns:r="http://schemas.openxmlformats.org/officeDocument/2006/relationships" r:embed="rId2"/>
        <a:stretch>
          <a:fillRect/>
        </a:stretch>
      </xdr:blipFill>
      <xdr:spPr>
        <a:xfrm>
          <a:off x="6165850"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53" name="Picture 52">
          <a:extLst>
            <a:ext uri="{FF2B5EF4-FFF2-40B4-BE49-F238E27FC236}">
              <a16:creationId xmlns:a16="http://schemas.microsoft.com/office/drawing/2014/main" xmlns="" id="{39BA31AF-2FB7-4BF7-82DD-1E5256CB4A43}"/>
            </a:ext>
          </a:extLst>
        </xdr:cNvPr>
        <xdr:cNvPicPr>
          <a:picLocks noChangeAspect="1"/>
        </xdr:cNvPicPr>
      </xdr:nvPicPr>
      <xdr:blipFill>
        <a:blip xmlns:r="http://schemas.openxmlformats.org/officeDocument/2006/relationships" r:embed="rId3"/>
        <a:stretch>
          <a:fillRect/>
        </a:stretch>
      </xdr:blipFill>
      <xdr:spPr>
        <a:xfrm>
          <a:off x="6165850"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5" name="Picture 54">
          <a:extLst>
            <a:ext uri="{FF2B5EF4-FFF2-40B4-BE49-F238E27FC236}">
              <a16:creationId xmlns:a16="http://schemas.microsoft.com/office/drawing/2014/main" xmlns="" id="{D4A0F01E-D78D-48A7-935D-4D6EFC8CB4C7}"/>
            </a:ext>
          </a:extLst>
        </xdr:cNvPr>
        <xdr:cNvPicPr>
          <a:picLocks noChangeAspect="1"/>
        </xdr:cNvPicPr>
      </xdr:nvPicPr>
      <xdr:blipFill>
        <a:blip xmlns:r="http://schemas.openxmlformats.org/officeDocument/2006/relationships" r:embed="rId4"/>
        <a:stretch>
          <a:fillRect/>
        </a:stretch>
      </xdr:blipFill>
      <xdr:spPr>
        <a:xfrm>
          <a:off x="6165850"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57" name="Picture 56">
          <a:extLst>
            <a:ext uri="{FF2B5EF4-FFF2-40B4-BE49-F238E27FC236}">
              <a16:creationId xmlns:a16="http://schemas.microsoft.com/office/drawing/2014/main" xmlns="" id="{3BF7FC1C-727D-491C-B496-E1589BD0D0F5}"/>
            </a:ext>
          </a:extLst>
        </xdr:cNvPr>
        <xdr:cNvPicPr>
          <a:picLocks noChangeAspect="1"/>
        </xdr:cNvPicPr>
      </xdr:nvPicPr>
      <xdr:blipFill>
        <a:blip xmlns:r="http://schemas.openxmlformats.org/officeDocument/2006/relationships" r:embed="rId5"/>
        <a:stretch>
          <a:fillRect/>
        </a:stretch>
      </xdr:blipFill>
      <xdr:spPr>
        <a:xfrm>
          <a:off x="6165850"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59" name="Picture 58">
          <a:extLst>
            <a:ext uri="{FF2B5EF4-FFF2-40B4-BE49-F238E27FC236}">
              <a16:creationId xmlns:a16="http://schemas.microsoft.com/office/drawing/2014/main" xmlns="" id="{DB3B1B88-7837-4ED7-88E6-94448FF4D435}"/>
            </a:ext>
          </a:extLst>
        </xdr:cNvPr>
        <xdr:cNvPicPr>
          <a:picLocks noChangeAspect="1"/>
        </xdr:cNvPicPr>
      </xdr:nvPicPr>
      <xdr:blipFill>
        <a:blip xmlns:r="http://schemas.openxmlformats.org/officeDocument/2006/relationships" r:embed="rId6"/>
        <a:stretch>
          <a:fillRect/>
        </a:stretch>
      </xdr:blipFill>
      <xdr:spPr>
        <a:xfrm>
          <a:off x="6165850"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61" name="Picture 60">
          <a:extLst>
            <a:ext uri="{FF2B5EF4-FFF2-40B4-BE49-F238E27FC236}">
              <a16:creationId xmlns:a16="http://schemas.microsoft.com/office/drawing/2014/main" xmlns="" id="{C736C415-670A-4AEB-A3A9-516CC31696ED}"/>
            </a:ext>
          </a:extLst>
        </xdr:cNvPr>
        <xdr:cNvPicPr>
          <a:picLocks noChangeAspect="1"/>
        </xdr:cNvPicPr>
      </xdr:nvPicPr>
      <xdr:blipFill>
        <a:blip xmlns:r="http://schemas.openxmlformats.org/officeDocument/2006/relationships" r:embed="rId7"/>
        <a:stretch>
          <a:fillRect/>
        </a:stretch>
      </xdr:blipFill>
      <xdr:spPr>
        <a:xfrm>
          <a:off x="6165850"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63" name="Picture 62">
          <a:extLst>
            <a:ext uri="{FF2B5EF4-FFF2-40B4-BE49-F238E27FC236}">
              <a16:creationId xmlns:a16="http://schemas.microsoft.com/office/drawing/2014/main" xmlns="" id="{1267DA88-86BE-41AF-9D2B-57378E0193DB}"/>
            </a:ext>
          </a:extLst>
        </xdr:cNvPr>
        <xdr:cNvPicPr>
          <a:picLocks noChangeAspect="1"/>
        </xdr:cNvPicPr>
      </xdr:nvPicPr>
      <xdr:blipFill>
        <a:blip xmlns:r="http://schemas.openxmlformats.org/officeDocument/2006/relationships" r:embed="rId8"/>
        <a:stretch>
          <a:fillRect/>
        </a:stretch>
      </xdr:blipFill>
      <xdr:spPr>
        <a:xfrm>
          <a:off x="6165850"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65" name="Picture 64">
          <a:extLst>
            <a:ext uri="{FF2B5EF4-FFF2-40B4-BE49-F238E27FC236}">
              <a16:creationId xmlns:a16="http://schemas.microsoft.com/office/drawing/2014/main" xmlns="" id="{2B095FFE-6BB6-4F74-8C7C-2D77D929D848}"/>
            </a:ext>
          </a:extLst>
        </xdr:cNvPr>
        <xdr:cNvPicPr>
          <a:picLocks noChangeAspect="1"/>
        </xdr:cNvPicPr>
      </xdr:nvPicPr>
      <xdr:blipFill>
        <a:blip xmlns:r="http://schemas.openxmlformats.org/officeDocument/2006/relationships" r:embed="rId9"/>
        <a:stretch>
          <a:fillRect/>
        </a:stretch>
      </xdr:blipFill>
      <xdr:spPr>
        <a:xfrm>
          <a:off x="6165850"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67" name="Picture 66">
          <a:extLst>
            <a:ext uri="{FF2B5EF4-FFF2-40B4-BE49-F238E27FC236}">
              <a16:creationId xmlns:a16="http://schemas.microsoft.com/office/drawing/2014/main" xmlns="" id="{611E0643-B31E-423E-8964-5A776D979A6C}"/>
            </a:ext>
          </a:extLst>
        </xdr:cNvPr>
        <xdr:cNvPicPr>
          <a:picLocks noChangeAspect="1"/>
        </xdr:cNvPicPr>
      </xdr:nvPicPr>
      <xdr:blipFill>
        <a:blip xmlns:r="http://schemas.openxmlformats.org/officeDocument/2006/relationships" r:embed="rId10"/>
        <a:stretch>
          <a:fillRect/>
        </a:stretch>
      </xdr:blipFill>
      <xdr:spPr>
        <a:xfrm>
          <a:off x="6165850"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69" name="Picture 68">
          <a:extLst>
            <a:ext uri="{FF2B5EF4-FFF2-40B4-BE49-F238E27FC236}">
              <a16:creationId xmlns:a16="http://schemas.microsoft.com/office/drawing/2014/main" xmlns="" id="{95877176-D6D2-485B-BB79-B31D61DA26B0}"/>
            </a:ext>
          </a:extLst>
        </xdr:cNvPr>
        <xdr:cNvPicPr>
          <a:picLocks noChangeAspect="1"/>
        </xdr:cNvPicPr>
      </xdr:nvPicPr>
      <xdr:blipFill>
        <a:blip xmlns:r="http://schemas.openxmlformats.org/officeDocument/2006/relationships" r:embed="rId11"/>
        <a:stretch>
          <a:fillRect/>
        </a:stretch>
      </xdr:blipFill>
      <xdr:spPr>
        <a:xfrm>
          <a:off x="6165850"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71" name="Picture 70">
          <a:extLst>
            <a:ext uri="{FF2B5EF4-FFF2-40B4-BE49-F238E27FC236}">
              <a16:creationId xmlns:a16="http://schemas.microsoft.com/office/drawing/2014/main" xmlns="" id="{2BEB6797-4972-4BB7-87FA-33CE8C37C0F6}"/>
            </a:ext>
          </a:extLst>
        </xdr:cNvPr>
        <xdr:cNvPicPr>
          <a:picLocks noChangeAspect="1"/>
        </xdr:cNvPicPr>
      </xdr:nvPicPr>
      <xdr:blipFill>
        <a:blip xmlns:r="http://schemas.openxmlformats.org/officeDocument/2006/relationships" r:embed="rId12"/>
        <a:stretch>
          <a:fillRect/>
        </a:stretch>
      </xdr:blipFill>
      <xdr:spPr>
        <a:xfrm>
          <a:off x="6165850"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73" name="Picture 72">
          <a:extLst>
            <a:ext uri="{FF2B5EF4-FFF2-40B4-BE49-F238E27FC236}">
              <a16:creationId xmlns:a16="http://schemas.microsoft.com/office/drawing/2014/main" xmlns="" id="{BF252A5C-4CD9-45EB-A6A9-73BBB8BDD6C6}"/>
            </a:ext>
          </a:extLst>
        </xdr:cNvPr>
        <xdr:cNvPicPr>
          <a:picLocks noChangeAspect="1"/>
        </xdr:cNvPicPr>
      </xdr:nvPicPr>
      <xdr:blipFill>
        <a:blip xmlns:r="http://schemas.openxmlformats.org/officeDocument/2006/relationships" r:embed="rId13"/>
        <a:stretch>
          <a:fillRect/>
        </a:stretch>
      </xdr:blipFill>
      <xdr:spPr>
        <a:xfrm>
          <a:off x="6165850"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75" name="Picture 74">
          <a:extLst>
            <a:ext uri="{FF2B5EF4-FFF2-40B4-BE49-F238E27FC236}">
              <a16:creationId xmlns:a16="http://schemas.microsoft.com/office/drawing/2014/main" xmlns="" id="{0184A960-EEED-46AE-A8A8-E0D04CF642F3}"/>
            </a:ext>
          </a:extLst>
        </xdr:cNvPr>
        <xdr:cNvPicPr>
          <a:picLocks noChangeAspect="1"/>
        </xdr:cNvPicPr>
      </xdr:nvPicPr>
      <xdr:blipFill>
        <a:blip xmlns:r="http://schemas.openxmlformats.org/officeDocument/2006/relationships" r:embed="rId14"/>
        <a:stretch>
          <a:fillRect/>
        </a:stretch>
      </xdr:blipFill>
      <xdr:spPr>
        <a:xfrm>
          <a:off x="6165850"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77" name="Picture 76">
          <a:extLst>
            <a:ext uri="{FF2B5EF4-FFF2-40B4-BE49-F238E27FC236}">
              <a16:creationId xmlns:a16="http://schemas.microsoft.com/office/drawing/2014/main" xmlns="" id="{81E8F58A-B9EE-4A63-9FA7-2AD6964622C7}"/>
            </a:ext>
          </a:extLst>
        </xdr:cNvPr>
        <xdr:cNvPicPr>
          <a:picLocks noChangeAspect="1"/>
        </xdr:cNvPicPr>
      </xdr:nvPicPr>
      <xdr:blipFill>
        <a:blip xmlns:r="http://schemas.openxmlformats.org/officeDocument/2006/relationships" r:embed="rId15"/>
        <a:stretch>
          <a:fillRect/>
        </a:stretch>
      </xdr:blipFill>
      <xdr:spPr>
        <a:xfrm>
          <a:off x="6165850"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79" name="Picture 78">
          <a:extLst>
            <a:ext uri="{FF2B5EF4-FFF2-40B4-BE49-F238E27FC236}">
              <a16:creationId xmlns:a16="http://schemas.microsoft.com/office/drawing/2014/main" xmlns="" id="{972715A0-3734-4657-B6B8-71F9D3DAECA4}"/>
            </a:ext>
          </a:extLst>
        </xdr:cNvPr>
        <xdr:cNvPicPr>
          <a:picLocks noChangeAspect="1"/>
        </xdr:cNvPicPr>
      </xdr:nvPicPr>
      <xdr:blipFill>
        <a:blip xmlns:r="http://schemas.openxmlformats.org/officeDocument/2006/relationships" r:embed="rId16"/>
        <a:stretch>
          <a:fillRect/>
        </a:stretch>
      </xdr:blipFill>
      <xdr:spPr>
        <a:xfrm>
          <a:off x="6165850"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81" name="Picture 80">
          <a:extLst>
            <a:ext uri="{FF2B5EF4-FFF2-40B4-BE49-F238E27FC236}">
              <a16:creationId xmlns:a16="http://schemas.microsoft.com/office/drawing/2014/main" xmlns="" id="{7C1E9F2A-3952-4CD0-B2E3-675B12C167E9}"/>
            </a:ext>
          </a:extLst>
        </xdr:cNvPr>
        <xdr:cNvPicPr>
          <a:picLocks noChangeAspect="1"/>
        </xdr:cNvPicPr>
      </xdr:nvPicPr>
      <xdr:blipFill>
        <a:blip xmlns:r="http://schemas.openxmlformats.org/officeDocument/2006/relationships" r:embed="rId17"/>
        <a:stretch>
          <a:fillRect/>
        </a:stretch>
      </xdr:blipFill>
      <xdr:spPr>
        <a:xfrm>
          <a:off x="6165850"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83" name="Picture 82">
          <a:extLst>
            <a:ext uri="{FF2B5EF4-FFF2-40B4-BE49-F238E27FC236}">
              <a16:creationId xmlns:a16="http://schemas.microsoft.com/office/drawing/2014/main" xmlns="" id="{07A20C4F-B4FE-490A-8F62-3F5341EE7EE7}"/>
            </a:ext>
          </a:extLst>
        </xdr:cNvPr>
        <xdr:cNvPicPr>
          <a:picLocks noChangeAspect="1"/>
        </xdr:cNvPicPr>
      </xdr:nvPicPr>
      <xdr:blipFill>
        <a:blip xmlns:r="http://schemas.openxmlformats.org/officeDocument/2006/relationships" r:embed="rId18"/>
        <a:stretch>
          <a:fillRect/>
        </a:stretch>
      </xdr:blipFill>
      <xdr:spPr>
        <a:xfrm>
          <a:off x="6165850"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85" name="Picture 84">
          <a:extLst>
            <a:ext uri="{FF2B5EF4-FFF2-40B4-BE49-F238E27FC236}">
              <a16:creationId xmlns:a16="http://schemas.microsoft.com/office/drawing/2014/main" xmlns="" id="{B600C8A4-001F-4037-A868-F9762413B152}"/>
            </a:ext>
          </a:extLst>
        </xdr:cNvPr>
        <xdr:cNvPicPr>
          <a:picLocks noChangeAspect="1"/>
        </xdr:cNvPicPr>
      </xdr:nvPicPr>
      <xdr:blipFill>
        <a:blip xmlns:r="http://schemas.openxmlformats.org/officeDocument/2006/relationships" r:embed="rId19"/>
        <a:stretch>
          <a:fillRect/>
        </a:stretch>
      </xdr:blipFill>
      <xdr:spPr>
        <a:xfrm>
          <a:off x="6165850"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87" name="Picture 86">
          <a:extLst>
            <a:ext uri="{FF2B5EF4-FFF2-40B4-BE49-F238E27FC236}">
              <a16:creationId xmlns:a16="http://schemas.microsoft.com/office/drawing/2014/main" xmlns="" id="{0D44DA58-BE5F-4341-81AC-075E8539CCCF}"/>
            </a:ext>
          </a:extLst>
        </xdr:cNvPr>
        <xdr:cNvPicPr>
          <a:picLocks noChangeAspect="1"/>
        </xdr:cNvPicPr>
      </xdr:nvPicPr>
      <xdr:blipFill>
        <a:blip xmlns:r="http://schemas.openxmlformats.org/officeDocument/2006/relationships" r:embed="rId20"/>
        <a:stretch>
          <a:fillRect/>
        </a:stretch>
      </xdr:blipFill>
      <xdr:spPr>
        <a:xfrm>
          <a:off x="6165850"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89" name="Picture 88">
          <a:extLst>
            <a:ext uri="{FF2B5EF4-FFF2-40B4-BE49-F238E27FC236}">
              <a16:creationId xmlns:a16="http://schemas.microsoft.com/office/drawing/2014/main" xmlns="" id="{BED13D7A-167B-4F9E-A728-0EAE5EFE408C}"/>
            </a:ext>
          </a:extLst>
        </xdr:cNvPr>
        <xdr:cNvPicPr>
          <a:picLocks noChangeAspect="1"/>
        </xdr:cNvPicPr>
      </xdr:nvPicPr>
      <xdr:blipFill>
        <a:blip xmlns:r="http://schemas.openxmlformats.org/officeDocument/2006/relationships" r:embed="rId21"/>
        <a:stretch>
          <a:fillRect/>
        </a:stretch>
      </xdr:blipFill>
      <xdr:spPr>
        <a:xfrm>
          <a:off x="6165850"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91" name="Picture 90">
          <a:extLst>
            <a:ext uri="{FF2B5EF4-FFF2-40B4-BE49-F238E27FC236}">
              <a16:creationId xmlns:a16="http://schemas.microsoft.com/office/drawing/2014/main" xmlns="" id="{77827069-4B09-4359-8888-9740566535DD}"/>
            </a:ext>
          </a:extLst>
        </xdr:cNvPr>
        <xdr:cNvPicPr>
          <a:picLocks noChangeAspect="1"/>
        </xdr:cNvPicPr>
      </xdr:nvPicPr>
      <xdr:blipFill>
        <a:blip xmlns:r="http://schemas.openxmlformats.org/officeDocument/2006/relationships" r:embed="rId22"/>
        <a:stretch>
          <a:fillRect/>
        </a:stretch>
      </xdr:blipFill>
      <xdr:spPr>
        <a:xfrm>
          <a:off x="6165850"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93" name="Picture 92">
          <a:extLst>
            <a:ext uri="{FF2B5EF4-FFF2-40B4-BE49-F238E27FC236}">
              <a16:creationId xmlns:a16="http://schemas.microsoft.com/office/drawing/2014/main" xmlns="" id="{B01F18CA-0598-4645-A0BA-D2D4B38E3A95}"/>
            </a:ext>
          </a:extLst>
        </xdr:cNvPr>
        <xdr:cNvPicPr>
          <a:picLocks noChangeAspect="1"/>
        </xdr:cNvPicPr>
      </xdr:nvPicPr>
      <xdr:blipFill>
        <a:blip xmlns:r="http://schemas.openxmlformats.org/officeDocument/2006/relationships" r:embed="rId23"/>
        <a:stretch>
          <a:fillRect/>
        </a:stretch>
      </xdr:blipFill>
      <xdr:spPr>
        <a:xfrm>
          <a:off x="6165850"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95" name="Picture 94">
          <a:extLst>
            <a:ext uri="{FF2B5EF4-FFF2-40B4-BE49-F238E27FC236}">
              <a16:creationId xmlns:a16="http://schemas.microsoft.com/office/drawing/2014/main" xmlns="" id="{439A112A-1FEE-43B9-BA7A-F7C338E9DAC2}"/>
            </a:ext>
          </a:extLst>
        </xdr:cNvPr>
        <xdr:cNvPicPr>
          <a:picLocks noChangeAspect="1"/>
        </xdr:cNvPicPr>
      </xdr:nvPicPr>
      <xdr:blipFill>
        <a:blip xmlns:r="http://schemas.openxmlformats.org/officeDocument/2006/relationships" r:embed="rId24"/>
        <a:stretch>
          <a:fillRect/>
        </a:stretch>
      </xdr:blipFill>
      <xdr:spPr>
        <a:xfrm>
          <a:off x="6165850" y="33569275"/>
          <a:ext cx="1428571" cy="142857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101781AA-474A-453B-B699-84DA38E8156B}"/>
            </a:ext>
          </a:extLst>
        </xdr:cNvPr>
        <xdr:cNvPicPr>
          <a:picLocks noChangeAspect="1"/>
        </xdr:cNvPicPr>
      </xdr:nvPicPr>
      <xdr:blipFill>
        <a:blip xmlns:r="http://schemas.openxmlformats.org/officeDocument/2006/relationships" r:embed="rId1"/>
        <a:stretch>
          <a:fillRect/>
        </a:stretch>
      </xdr:blipFill>
      <xdr:spPr>
        <a:xfrm>
          <a:off x="6165850"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97ABBE96-FCC0-4844-96BA-17D57D8CC9ED}"/>
            </a:ext>
          </a:extLst>
        </xdr:cNvPr>
        <xdr:cNvPicPr>
          <a:picLocks noChangeAspect="1"/>
        </xdr:cNvPicPr>
      </xdr:nvPicPr>
      <xdr:blipFill>
        <a:blip xmlns:r="http://schemas.openxmlformats.org/officeDocument/2006/relationships" r:embed="rId2"/>
        <a:stretch>
          <a:fillRect/>
        </a:stretch>
      </xdr:blipFill>
      <xdr:spPr>
        <a:xfrm>
          <a:off x="6165850"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6E3D682A-D5E7-490E-89D2-BB7FF2B1E9F3}"/>
            </a:ext>
          </a:extLst>
        </xdr:cNvPr>
        <xdr:cNvPicPr>
          <a:picLocks noChangeAspect="1"/>
        </xdr:cNvPicPr>
      </xdr:nvPicPr>
      <xdr:blipFill>
        <a:blip xmlns:r="http://schemas.openxmlformats.org/officeDocument/2006/relationships" r:embed="rId3"/>
        <a:stretch>
          <a:fillRect/>
        </a:stretch>
      </xdr:blipFill>
      <xdr:spPr>
        <a:xfrm>
          <a:off x="6165850"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FF04496A-0FF7-4E12-B29B-8AD8A01BB6F8}"/>
            </a:ext>
          </a:extLst>
        </xdr:cNvPr>
        <xdr:cNvPicPr>
          <a:picLocks noChangeAspect="1"/>
        </xdr:cNvPicPr>
      </xdr:nvPicPr>
      <xdr:blipFill>
        <a:blip xmlns:r="http://schemas.openxmlformats.org/officeDocument/2006/relationships" r:embed="rId4"/>
        <a:stretch>
          <a:fillRect/>
        </a:stretch>
      </xdr:blipFill>
      <xdr:spPr>
        <a:xfrm>
          <a:off x="6165850"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6FBAB997-F495-4104-8F16-48BEA1791B7C}"/>
            </a:ext>
          </a:extLst>
        </xdr:cNvPr>
        <xdr:cNvPicPr>
          <a:picLocks noChangeAspect="1"/>
        </xdr:cNvPicPr>
      </xdr:nvPicPr>
      <xdr:blipFill>
        <a:blip xmlns:r="http://schemas.openxmlformats.org/officeDocument/2006/relationships" r:embed="rId5"/>
        <a:stretch>
          <a:fillRect/>
        </a:stretch>
      </xdr:blipFill>
      <xdr:spPr>
        <a:xfrm>
          <a:off x="6165850"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AAEC83E3-6AB7-4BFD-8AEB-506B5209B3B3}"/>
            </a:ext>
          </a:extLst>
        </xdr:cNvPr>
        <xdr:cNvPicPr>
          <a:picLocks noChangeAspect="1"/>
        </xdr:cNvPicPr>
      </xdr:nvPicPr>
      <xdr:blipFill>
        <a:blip xmlns:r="http://schemas.openxmlformats.org/officeDocument/2006/relationships" r:embed="rId6"/>
        <a:stretch>
          <a:fillRect/>
        </a:stretch>
      </xdr:blipFill>
      <xdr:spPr>
        <a:xfrm>
          <a:off x="6165850"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14EC41FB-661C-47E9-B73B-A6FAC076B49B}"/>
            </a:ext>
          </a:extLst>
        </xdr:cNvPr>
        <xdr:cNvPicPr>
          <a:picLocks noChangeAspect="1"/>
        </xdr:cNvPicPr>
      </xdr:nvPicPr>
      <xdr:blipFill>
        <a:blip xmlns:r="http://schemas.openxmlformats.org/officeDocument/2006/relationships" r:embed="rId7"/>
        <a:stretch>
          <a:fillRect/>
        </a:stretch>
      </xdr:blipFill>
      <xdr:spPr>
        <a:xfrm>
          <a:off x="6165850"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1E376F19-3886-4AF5-B79A-E086E29AA8C3}"/>
            </a:ext>
          </a:extLst>
        </xdr:cNvPr>
        <xdr:cNvPicPr>
          <a:picLocks noChangeAspect="1"/>
        </xdr:cNvPicPr>
      </xdr:nvPicPr>
      <xdr:blipFill>
        <a:blip xmlns:r="http://schemas.openxmlformats.org/officeDocument/2006/relationships" r:embed="rId8"/>
        <a:stretch>
          <a:fillRect/>
        </a:stretch>
      </xdr:blipFill>
      <xdr:spPr>
        <a:xfrm>
          <a:off x="6165850"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6990BD29-4F77-439F-80B6-DDD3CCEB7F11}"/>
            </a:ext>
          </a:extLst>
        </xdr:cNvPr>
        <xdr:cNvPicPr>
          <a:picLocks noChangeAspect="1"/>
        </xdr:cNvPicPr>
      </xdr:nvPicPr>
      <xdr:blipFill>
        <a:blip xmlns:r="http://schemas.openxmlformats.org/officeDocument/2006/relationships" r:embed="rId9"/>
        <a:stretch>
          <a:fillRect/>
        </a:stretch>
      </xdr:blipFill>
      <xdr:spPr>
        <a:xfrm>
          <a:off x="6165850"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40DBF0B6-3F3D-403E-806F-C33D7CEBA9FA}"/>
            </a:ext>
          </a:extLst>
        </xdr:cNvPr>
        <xdr:cNvPicPr>
          <a:picLocks noChangeAspect="1"/>
        </xdr:cNvPicPr>
      </xdr:nvPicPr>
      <xdr:blipFill>
        <a:blip xmlns:r="http://schemas.openxmlformats.org/officeDocument/2006/relationships" r:embed="rId10"/>
        <a:stretch>
          <a:fillRect/>
        </a:stretch>
      </xdr:blipFill>
      <xdr:spPr>
        <a:xfrm>
          <a:off x="6165850"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5BF38F5C-EFE7-44AB-9C76-BA648777940F}"/>
            </a:ext>
          </a:extLst>
        </xdr:cNvPr>
        <xdr:cNvPicPr>
          <a:picLocks noChangeAspect="1"/>
        </xdr:cNvPicPr>
      </xdr:nvPicPr>
      <xdr:blipFill>
        <a:blip xmlns:r="http://schemas.openxmlformats.org/officeDocument/2006/relationships" r:embed="rId11"/>
        <a:stretch>
          <a:fillRect/>
        </a:stretch>
      </xdr:blipFill>
      <xdr:spPr>
        <a:xfrm>
          <a:off x="6165850"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D55D68C5-080C-4C4D-8E0A-4BC1EC80C658}"/>
            </a:ext>
          </a:extLst>
        </xdr:cNvPr>
        <xdr:cNvPicPr>
          <a:picLocks noChangeAspect="1"/>
        </xdr:cNvPicPr>
      </xdr:nvPicPr>
      <xdr:blipFill>
        <a:blip xmlns:r="http://schemas.openxmlformats.org/officeDocument/2006/relationships" r:embed="rId12"/>
        <a:stretch>
          <a:fillRect/>
        </a:stretch>
      </xdr:blipFill>
      <xdr:spPr>
        <a:xfrm>
          <a:off x="6165850"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279DBF4D-D89A-442E-B381-C141CC3D23FF}"/>
            </a:ext>
          </a:extLst>
        </xdr:cNvPr>
        <xdr:cNvPicPr>
          <a:picLocks noChangeAspect="1"/>
        </xdr:cNvPicPr>
      </xdr:nvPicPr>
      <xdr:blipFill>
        <a:blip xmlns:r="http://schemas.openxmlformats.org/officeDocument/2006/relationships" r:embed="rId13"/>
        <a:stretch>
          <a:fillRect/>
        </a:stretch>
      </xdr:blipFill>
      <xdr:spPr>
        <a:xfrm>
          <a:off x="6165850"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06DF855B-1517-4205-92EE-6B1E2792863C}"/>
            </a:ext>
          </a:extLst>
        </xdr:cNvPr>
        <xdr:cNvPicPr>
          <a:picLocks noChangeAspect="1"/>
        </xdr:cNvPicPr>
      </xdr:nvPicPr>
      <xdr:blipFill>
        <a:blip xmlns:r="http://schemas.openxmlformats.org/officeDocument/2006/relationships" r:embed="rId14"/>
        <a:stretch>
          <a:fillRect/>
        </a:stretch>
      </xdr:blipFill>
      <xdr:spPr>
        <a:xfrm>
          <a:off x="6165850"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A7BB9557-A99A-4D2C-8C06-804C92D118CD}"/>
            </a:ext>
          </a:extLst>
        </xdr:cNvPr>
        <xdr:cNvPicPr>
          <a:picLocks noChangeAspect="1"/>
        </xdr:cNvPicPr>
      </xdr:nvPicPr>
      <xdr:blipFill>
        <a:blip xmlns:r="http://schemas.openxmlformats.org/officeDocument/2006/relationships" r:embed="rId15"/>
        <a:stretch>
          <a:fillRect/>
        </a:stretch>
      </xdr:blipFill>
      <xdr:spPr>
        <a:xfrm>
          <a:off x="6165850"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DF5E2982-5571-4BF4-9DAE-91E4FE191A97}"/>
            </a:ext>
          </a:extLst>
        </xdr:cNvPr>
        <xdr:cNvPicPr>
          <a:picLocks noChangeAspect="1"/>
        </xdr:cNvPicPr>
      </xdr:nvPicPr>
      <xdr:blipFill>
        <a:blip xmlns:r="http://schemas.openxmlformats.org/officeDocument/2006/relationships" r:embed="rId16"/>
        <a:stretch>
          <a:fillRect/>
        </a:stretch>
      </xdr:blipFill>
      <xdr:spPr>
        <a:xfrm>
          <a:off x="6165850"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590BF7AA-BA29-403B-BBC9-E6605070A7D7}"/>
            </a:ext>
          </a:extLst>
        </xdr:cNvPr>
        <xdr:cNvPicPr>
          <a:picLocks noChangeAspect="1"/>
        </xdr:cNvPicPr>
      </xdr:nvPicPr>
      <xdr:blipFill>
        <a:blip xmlns:r="http://schemas.openxmlformats.org/officeDocument/2006/relationships" r:embed="rId17"/>
        <a:stretch>
          <a:fillRect/>
        </a:stretch>
      </xdr:blipFill>
      <xdr:spPr>
        <a:xfrm>
          <a:off x="6165850"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41E83B25-831D-4FFE-A1F7-8874071AFC66}"/>
            </a:ext>
          </a:extLst>
        </xdr:cNvPr>
        <xdr:cNvPicPr>
          <a:picLocks noChangeAspect="1"/>
        </xdr:cNvPicPr>
      </xdr:nvPicPr>
      <xdr:blipFill>
        <a:blip xmlns:r="http://schemas.openxmlformats.org/officeDocument/2006/relationships" r:embed="rId18"/>
        <a:stretch>
          <a:fillRect/>
        </a:stretch>
      </xdr:blipFill>
      <xdr:spPr>
        <a:xfrm>
          <a:off x="6165850"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14D4D7CD-F50F-4B98-9647-E3D5FCEBF852}"/>
            </a:ext>
          </a:extLst>
        </xdr:cNvPr>
        <xdr:cNvPicPr>
          <a:picLocks noChangeAspect="1"/>
        </xdr:cNvPicPr>
      </xdr:nvPicPr>
      <xdr:blipFill>
        <a:blip xmlns:r="http://schemas.openxmlformats.org/officeDocument/2006/relationships" r:embed="rId19"/>
        <a:stretch>
          <a:fillRect/>
        </a:stretch>
      </xdr:blipFill>
      <xdr:spPr>
        <a:xfrm>
          <a:off x="6165850"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F00141FA-C052-4E4A-8F0F-B77D062F39AF}"/>
            </a:ext>
          </a:extLst>
        </xdr:cNvPr>
        <xdr:cNvPicPr>
          <a:picLocks noChangeAspect="1"/>
        </xdr:cNvPicPr>
      </xdr:nvPicPr>
      <xdr:blipFill>
        <a:blip xmlns:r="http://schemas.openxmlformats.org/officeDocument/2006/relationships" r:embed="rId20"/>
        <a:stretch>
          <a:fillRect/>
        </a:stretch>
      </xdr:blipFill>
      <xdr:spPr>
        <a:xfrm>
          <a:off x="6165850"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536C184B-6C28-4A73-BF0D-CF20ED0C856E}"/>
            </a:ext>
          </a:extLst>
        </xdr:cNvPr>
        <xdr:cNvPicPr>
          <a:picLocks noChangeAspect="1"/>
        </xdr:cNvPicPr>
      </xdr:nvPicPr>
      <xdr:blipFill>
        <a:blip xmlns:r="http://schemas.openxmlformats.org/officeDocument/2006/relationships" r:embed="rId21"/>
        <a:stretch>
          <a:fillRect/>
        </a:stretch>
      </xdr:blipFill>
      <xdr:spPr>
        <a:xfrm>
          <a:off x="6165850"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71EA05B9-CA8F-4AD8-AC4D-88EEDC4E7E4C}"/>
            </a:ext>
          </a:extLst>
        </xdr:cNvPr>
        <xdr:cNvPicPr>
          <a:picLocks noChangeAspect="1"/>
        </xdr:cNvPicPr>
      </xdr:nvPicPr>
      <xdr:blipFill>
        <a:blip xmlns:r="http://schemas.openxmlformats.org/officeDocument/2006/relationships" r:embed="rId22"/>
        <a:stretch>
          <a:fillRect/>
        </a:stretch>
      </xdr:blipFill>
      <xdr:spPr>
        <a:xfrm>
          <a:off x="6165850"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CA7BC541-9D2D-4A24-92C6-BDCCCECBEA97}"/>
            </a:ext>
          </a:extLst>
        </xdr:cNvPr>
        <xdr:cNvPicPr>
          <a:picLocks noChangeAspect="1"/>
        </xdr:cNvPicPr>
      </xdr:nvPicPr>
      <xdr:blipFill>
        <a:blip xmlns:r="http://schemas.openxmlformats.org/officeDocument/2006/relationships" r:embed="rId23"/>
        <a:stretch>
          <a:fillRect/>
        </a:stretch>
      </xdr:blipFill>
      <xdr:spPr>
        <a:xfrm>
          <a:off x="6165850"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D96B528D-4C17-4B46-A21D-D6871FECED13}"/>
            </a:ext>
          </a:extLst>
        </xdr:cNvPr>
        <xdr:cNvPicPr>
          <a:picLocks noChangeAspect="1"/>
        </xdr:cNvPicPr>
      </xdr:nvPicPr>
      <xdr:blipFill>
        <a:blip xmlns:r="http://schemas.openxmlformats.org/officeDocument/2006/relationships" r:embed="rId24"/>
        <a:stretch>
          <a:fillRect/>
        </a:stretch>
      </xdr:blipFill>
      <xdr:spPr>
        <a:xfrm>
          <a:off x="6165850"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96CEC51F-EDE6-4D32-A98A-372F4BCFD018}"/>
            </a:ext>
          </a:extLst>
        </xdr:cNvPr>
        <xdr:cNvPicPr>
          <a:picLocks noChangeAspect="1"/>
        </xdr:cNvPicPr>
      </xdr:nvPicPr>
      <xdr:blipFill>
        <a:blip xmlns:r="http://schemas.openxmlformats.org/officeDocument/2006/relationships" r:embed="rId25"/>
        <a:stretch>
          <a:fillRect/>
        </a:stretch>
      </xdr:blipFill>
      <xdr:spPr>
        <a:xfrm>
          <a:off x="6165850"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2CC370DD-052E-48A7-A9F9-F0DAFA0DA953}"/>
            </a:ext>
          </a:extLst>
        </xdr:cNvPr>
        <xdr:cNvPicPr>
          <a:picLocks noChangeAspect="1"/>
        </xdr:cNvPicPr>
      </xdr:nvPicPr>
      <xdr:blipFill>
        <a:blip xmlns:r="http://schemas.openxmlformats.org/officeDocument/2006/relationships" r:embed="rId26"/>
        <a:stretch>
          <a:fillRect/>
        </a:stretch>
      </xdr:blipFill>
      <xdr:spPr>
        <a:xfrm>
          <a:off x="6165850"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8DF38789-FA4F-4A83-98A5-2ACEC05E8C7D}"/>
            </a:ext>
          </a:extLst>
        </xdr:cNvPr>
        <xdr:cNvPicPr>
          <a:picLocks noChangeAspect="1"/>
        </xdr:cNvPicPr>
      </xdr:nvPicPr>
      <xdr:blipFill>
        <a:blip xmlns:r="http://schemas.openxmlformats.org/officeDocument/2006/relationships" r:embed="rId27"/>
        <a:stretch>
          <a:fillRect/>
        </a:stretch>
      </xdr:blipFill>
      <xdr:spPr>
        <a:xfrm>
          <a:off x="6165850"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B353E769-DB9C-46CA-A26C-7F081F65757B}"/>
            </a:ext>
          </a:extLst>
        </xdr:cNvPr>
        <xdr:cNvPicPr>
          <a:picLocks noChangeAspect="1"/>
        </xdr:cNvPicPr>
      </xdr:nvPicPr>
      <xdr:blipFill>
        <a:blip xmlns:r="http://schemas.openxmlformats.org/officeDocument/2006/relationships" r:embed="rId28"/>
        <a:stretch>
          <a:fillRect/>
        </a:stretch>
      </xdr:blipFill>
      <xdr:spPr>
        <a:xfrm>
          <a:off x="6165850"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556EF175-5C35-4398-A989-5096E93CC41B}"/>
            </a:ext>
          </a:extLst>
        </xdr:cNvPr>
        <xdr:cNvPicPr>
          <a:picLocks noChangeAspect="1"/>
        </xdr:cNvPicPr>
      </xdr:nvPicPr>
      <xdr:blipFill>
        <a:blip xmlns:r="http://schemas.openxmlformats.org/officeDocument/2006/relationships" r:embed="rId29"/>
        <a:stretch>
          <a:fillRect/>
        </a:stretch>
      </xdr:blipFill>
      <xdr:spPr>
        <a:xfrm>
          <a:off x="6165850"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E910B2D8-B40B-4B4D-A7C2-92B2AAEBE1B1}"/>
            </a:ext>
          </a:extLst>
        </xdr:cNvPr>
        <xdr:cNvPicPr>
          <a:picLocks noChangeAspect="1"/>
        </xdr:cNvPicPr>
      </xdr:nvPicPr>
      <xdr:blipFill>
        <a:blip xmlns:r="http://schemas.openxmlformats.org/officeDocument/2006/relationships" r:embed="rId30"/>
        <a:stretch>
          <a:fillRect/>
        </a:stretch>
      </xdr:blipFill>
      <xdr:spPr>
        <a:xfrm>
          <a:off x="6165850"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350B792F-F0AC-4EDD-AE6E-88F5E3F1BC32}"/>
            </a:ext>
          </a:extLst>
        </xdr:cNvPr>
        <xdr:cNvPicPr>
          <a:picLocks noChangeAspect="1"/>
        </xdr:cNvPicPr>
      </xdr:nvPicPr>
      <xdr:blipFill>
        <a:blip xmlns:r="http://schemas.openxmlformats.org/officeDocument/2006/relationships" r:embed="rId31"/>
        <a:stretch>
          <a:fillRect/>
        </a:stretch>
      </xdr:blipFill>
      <xdr:spPr>
        <a:xfrm>
          <a:off x="6165850"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BF7E2184-E2F3-44B5-B909-3A37F14C6243}"/>
            </a:ext>
          </a:extLst>
        </xdr:cNvPr>
        <xdr:cNvPicPr>
          <a:picLocks noChangeAspect="1"/>
        </xdr:cNvPicPr>
      </xdr:nvPicPr>
      <xdr:blipFill>
        <a:blip xmlns:r="http://schemas.openxmlformats.org/officeDocument/2006/relationships" r:embed="rId32"/>
        <a:stretch>
          <a:fillRect/>
        </a:stretch>
      </xdr:blipFill>
      <xdr:spPr>
        <a:xfrm>
          <a:off x="6165850"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204C1EF4-ADE3-4426-85F8-A820B6940F6C}"/>
            </a:ext>
          </a:extLst>
        </xdr:cNvPr>
        <xdr:cNvPicPr>
          <a:picLocks noChangeAspect="1"/>
        </xdr:cNvPicPr>
      </xdr:nvPicPr>
      <xdr:blipFill>
        <a:blip xmlns:r="http://schemas.openxmlformats.org/officeDocument/2006/relationships" r:embed="rId33"/>
        <a:stretch>
          <a:fillRect/>
        </a:stretch>
      </xdr:blipFill>
      <xdr:spPr>
        <a:xfrm>
          <a:off x="6165850"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EDE2DFD7-4162-4DB3-BE07-7896B9D8EA6C}"/>
            </a:ext>
          </a:extLst>
        </xdr:cNvPr>
        <xdr:cNvPicPr>
          <a:picLocks noChangeAspect="1"/>
        </xdr:cNvPicPr>
      </xdr:nvPicPr>
      <xdr:blipFill>
        <a:blip xmlns:r="http://schemas.openxmlformats.org/officeDocument/2006/relationships" r:embed="rId34"/>
        <a:stretch>
          <a:fillRect/>
        </a:stretch>
      </xdr:blipFill>
      <xdr:spPr>
        <a:xfrm>
          <a:off x="6165850"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07F3026E-A249-4803-8835-953C96D5D270}"/>
            </a:ext>
          </a:extLst>
        </xdr:cNvPr>
        <xdr:cNvPicPr>
          <a:picLocks noChangeAspect="1"/>
        </xdr:cNvPicPr>
      </xdr:nvPicPr>
      <xdr:blipFill>
        <a:blip xmlns:r="http://schemas.openxmlformats.org/officeDocument/2006/relationships" r:embed="rId35"/>
        <a:stretch>
          <a:fillRect/>
        </a:stretch>
      </xdr:blipFill>
      <xdr:spPr>
        <a:xfrm>
          <a:off x="6165850"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D0439C0A-D25A-4C0F-AA82-EE048A0B1B65}"/>
            </a:ext>
          </a:extLst>
        </xdr:cNvPr>
        <xdr:cNvPicPr>
          <a:picLocks noChangeAspect="1"/>
        </xdr:cNvPicPr>
      </xdr:nvPicPr>
      <xdr:blipFill>
        <a:blip xmlns:r="http://schemas.openxmlformats.org/officeDocument/2006/relationships" r:embed="rId36"/>
        <a:stretch>
          <a:fillRect/>
        </a:stretch>
      </xdr:blipFill>
      <xdr:spPr>
        <a:xfrm>
          <a:off x="6165850"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FDE4E8EA-D481-4CD8-9B5D-395727CD113B}"/>
            </a:ext>
          </a:extLst>
        </xdr:cNvPr>
        <xdr:cNvPicPr>
          <a:picLocks noChangeAspect="1"/>
        </xdr:cNvPicPr>
      </xdr:nvPicPr>
      <xdr:blipFill>
        <a:blip xmlns:r="http://schemas.openxmlformats.org/officeDocument/2006/relationships" r:embed="rId37"/>
        <a:stretch>
          <a:fillRect/>
        </a:stretch>
      </xdr:blipFill>
      <xdr:spPr>
        <a:xfrm>
          <a:off x="6165850"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2B605A9E-816F-4E40-9F67-C799B9145B28}"/>
            </a:ext>
          </a:extLst>
        </xdr:cNvPr>
        <xdr:cNvPicPr>
          <a:picLocks noChangeAspect="1"/>
        </xdr:cNvPicPr>
      </xdr:nvPicPr>
      <xdr:blipFill>
        <a:blip xmlns:r="http://schemas.openxmlformats.org/officeDocument/2006/relationships" r:embed="rId38"/>
        <a:stretch>
          <a:fillRect/>
        </a:stretch>
      </xdr:blipFill>
      <xdr:spPr>
        <a:xfrm>
          <a:off x="6165850"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05EF3E36-24EA-4D56-8F0E-24C659CCD925}"/>
            </a:ext>
          </a:extLst>
        </xdr:cNvPr>
        <xdr:cNvPicPr>
          <a:picLocks noChangeAspect="1"/>
        </xdr:cNvPicPr>
      </xdr:nvPicPr>
      <xdr:blipFill>
        <a:blip xmlns:r="http://schemas.openxmlformats.org/officeDocument/2006/relationships" r:embed="rId39"/>
        <a:stretch>
          <a:fillRect/>
        </a:stretch>
      </xdr:blipFill>
      <xdr:spPr>
        <a:xfrm>
          <a:off x="6165850"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E2E9FB15-9278-4AFE-9748-A60B9FE864DE}"/>
            </a:ext>
          </a:extLst>
        </xdr:cNvPr>
        <xdr:cNvPicPr>
          <a:picLocks noChangeAspect="1"/>
        </xdr:cNvPicPr>
      </xdr:nvPicPr>
      <xdr:blipFill>
        <a:blip xmlns:r="http://schemas.openxmlformats.org/officeDocument/2006/relationships" r:embed="rId40"/>
        <a:stretch>
          <a:fillRect/>
        </a:stretch>
      </xdr:blipFill>
      <xdr:spPr>
        <a:xfrm>
          <a:off x="6165850"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D82B4CEF-63B3-4450-8AC1-96E82DCF77BC}"/>
            </a:ext>
          </a:extLst>
        </xdr:cNvPr>
        <xdr:cNvPicPr>
          <a:picLocks noChangeAspect="1"/>
        </xdr:cNvPicPr>
      </xdr:nvPicPr>
      <xdr:blipFill>
        <a:blip xmlns:r="http://schemas.openxmlformats.org/officeDocument/2006/relationships" r:embed="rId41"/>
        <a:stretch>
          <a:fillRect/>
        </a:stretch>
      </xdr:blipFill>
      <xdr:spPr>
        <a:xfrm>
          <a:off x="6165850"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A5167CFF-0F02-4F9A-BE2D-5C4C5F4E299A}"/>
            </a:ext>
          </a:extLst>
        </xdr:cNvPr>
        <xdr:cNvPicPr>
          <a:picLocks noChangeAspect="1"/>
        </xdr:cNvPicPr>
      </xdr:nvPicPr>
      <xdr:blipFill>
        <a:blip xmlns:r="http://schemas.openxmlformats.org/officeDocument/2006/relationships" r:embed="rId42"/>
        <a:stretch>
          <a:fillRect/>
        </a:stretch>
      </xdr:blipFill>
      <xdr:spPr>
        <a:xfrm>
          <a:off x="6165850"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CAB4DC27-F56F-4F33-AF01-B39590DE6624}"/>
            </a:ext>
          </a:extLst>
        </xdr:cNvPr>
        <xdr:cNvPicPr>
          <a:picLocks noChangeAspect="1"/>
        </xdr:cNvPicPr>
      </xdr:nvPicPr>
      <xdr:blipFill>
        <a:blip xmlns:r="http://schemas.openxmlformats.org/officeDocument/2006/relationships" r:embed="rId43"/>
        <a:stretch>
          <a:fillRect/>
        </a:stretch>
      </xdr:blipFill>
      <xdr:spPr>
        <a:xfrm>
          <a:off x="6165850"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C6F575F5-2C47-4A1E-821B-86B3896F11D5}"/>
            </a:ext>
          </a:extLst>
        </xdr:cNvPr>
        <xdr:cNvPicPr>
          <a:picLocks noChangeAspect="1"/>
        </xdr:cNvPicPr>
      </xdr:nvPicPr>
      <xdr:blipFill>
        <a:blip xmlns:r="http://schemas.openxmlformats.org/officeDocument/2006/relationships" r:embed="rId44"/>
        <a:stretch>
          <a:fillRect/>
        </a:stretch>
      </xdr:blipFill>
      <xdr:spPr>
        <a:xfrm>
          <a:off x="6165850"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EEB8483B-86BA-4093-9564-B81EB1D68023}"/>
            </a:ext>
          </a:extLst>
        </xdr:cNvPr>
        <xdr:cNvPicPr>
          <a:picLocks noChangeAspect="1"/>
        </xdr:cNvPicPr>
      </xdr:nvPicPr>
      <xdr:blipFill>
        <a:blip xmlns:r="http://schemas.openxmlformats.org/officeDocument/2006/relationships" r:embed="rId45"/>
        <a:stretch>
          <a:fillRect/>
        </a:stretch>
      </xdr:blipFill>
      <xdr:spPr>
        <a:xfrm>
          <a:off x="6165850"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DAF0663D-BB3F-4300-B04B-6B1FEAA31D25}"/>
            </a:ext>
          </a:extLst>
        </xdr:cNvPr>
        <xdr:cNvPicPr>
          <a:picLocks noChangeAspect="1"/>
        </xdr:cNvPicPr>
      </xdr:nvPicPr>
      <xdr:blipFill>
        <a:blip xmlns:r="http://schemas.openxmlformats.org/officeDocument/2006/relationships" r:embed="rId46"/>
        <a:stretch>
          <a:fillRect/>
        </a:stretch>
      </xdr:blipFill>
      <xdr:spPr>
        <a:xfrm>
          <a:off x="6165850"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9D416B98-FE39-449C-9417-E26769BFFB9E}"/>
            </a:ext>
          </a:extLst>
        </xdr:cNvPr>
        <xdr:cNvPicPr>
          <a:picLocks noChangeAspect="1"/>
        </xdr:cNvPicPr>
      </xdr:nvPicPr>
      <xdr:blipFill>
        <a:blip xmlns:r="http://schemas.openxmlformats.org/officeDocument/2006/relationships" r:embed="rId47"/>
        <a:stretch>
          <a:fillRect/>
        </a:stretch>
      </xdr:blipFill>
      <xdr:spPr>
        <a:xfrm>
          <a:off x="6165850"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8BEEE77B-5690-4266-A898-33CCCF713E20}"/>
            </a:ext>
          </a:extLst>
        </xdr:cNvPr>
        <xdr:cNvPicPr>
          <a:picLocks noChangeAspect="1"/>
        </xdr:cNvPicPr>
      </xdr:nvPicPr>
      <xdr:blipFill>
        <a:blip xmlns:r="http://schemas.openxmlformats.org/officeDocument/2006/relationships" r:embed="rId48"/>
        <a:stretch>
          <a:fillRect/>
        </a:stretch>
      </xdr:blipFill>
      <xdr:spPr>
        <a:xfrm>
          <a:off x="6165850"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3A79A856-A3BE-49A2-8302-7A1C3E31426A}"/>
            </a:ext>
          </a:extLst>
        </xdr:cNvPr>
        <xdr:cNvPicPr>
          <a:picLocks noChangeAspect="1"/>
        </xdr:cNvPicPr>
      </xdr:nvPicPr>
      <xdr:blipFill>
        <a:blip xmlns:r="http://schemas.openxmlformats.org/officeDocument/2006/relationships" r:embed="rId49"/>
        <a:stretch>
          <a:fillRect/>
        </a:stretch>
      </xdr:blipFill>
      <xdr:spPr>
        <a:xfrm>
          <a:off x="6165850"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F9B1DB80-ABBA-403A-B876-E61EDDF3AC1B}"/>
            </a:ext>
          </a:extLst>
        </xdr:cNvPr>
        <xdr:cNvPicPr>
          <a:picLocks noChangeAspect="1"/>
        </xdr:cNvPicPr>
      </xdr:nvPicPr>
      <xdr:blipFill>
        <a:blip xmlns:r="http://schemas.openxmlformats.org/officeDocument/2006/relationships" r:embed="rId50"/>
        <a:stretch>
          <a:fillRect/>
        </a:stretch>
      </xdr:blipFill>
      <xdr:spPr>
        <a:xfrm>
          <a:off x="6165850"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7D015253-54C0-4F43-806D-5F22CD459DB1}"/>
            </a:ext>
          </a:extLst>
        </xdr:cNvPr>
        <xdr:cNvPicPr>
          <a:picLocks noChangeAspect="1"/>
        </xdr:cNvPicPr>
      </xdr:nvPicPr>
      <xdr:blipFill>
        <a:blip xmlns:r="http://schemas.openxmlformats.org/officeDocument/2006/relationships" r:embed="rId51"/>
        <a:stretch>
          <a:fillRect/>
        </a:stretch>
      </xdr:blipFill>
      <xdr:spPr>
        <a:xfrm>
          <a:off x="6165850"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045658F8-4FD5-4C46-924A-6BB0A24BCEE8}"/>
            </a:ext>
          </a:extLst>
        </xdr:cNvPr>
        <xdr:cNvPicPr>
          <a:picLocks noChangeAspect="1"/>
        </xdr:cNvPicPr>
      </xdr:nvPicPr>
      <xdr:blipFill>
        <a:blip xmlns:r="http://schemas.openxmlformats.org/officeDocument/2006/relationships" r:embed="rId52"/>
        <a:stretch>
          <a:fillRect/>
        </a:stretch>
      </xdr:blipFill>
      <xdr:spPr>
        <a:xfrm>
          <a:off x="6165850"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7C25DC42-1F37-474B-A12A-84AD5A88ED8D}"/>
            </a:ext>
          </a:extLst>
        </xdr:cNvPr>
        <xdr:cNvPicPr>
          <a:picLocks noChangeAspect="1"/>
        </xdr:cNvPicPr>
      </xdr:nvPicPr>
      <xdr:blipFill>
        <a:blip xmlns:r="http://schemas.openxmlformats.org/officeDocument/2006/relationships" r:embed="rId53"/>
        <a:stretch>
          <a:fillRect/>
        </a:stretch>
      </xdr:blipFill>
      <xdr:spPr>
        <a:xfrm>
          <a:off x="6165850"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491C37EB-8CEA-47C3-8B18-42C41441A553}"/>
            </a:ext>
          </a:extLst>
        </xdr:cNvPr>
        <xdr:cNvPicPr>
          <a:picLocks noChangeAspect="1"/>
        </xdr:cNvPicPr>
      </xdr:nvPicPr>
      <xdr:blipFill>
        <a:blip xmlns:r="http://schemas.openxmlformats.org/officeDocument/2006/relationships" r:embed="rId54"/>
        <a:stretch>
          <a:fillRect/>
        </a:stretch>
      </xdr:blipFill>
      <xdr:spPr>
        <a:xfrm>
          <a:off x="6165850"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71425EE0-B738-4177-AB02-4D6BFA1FB92D}"/>
            </a:ext>
          </a:extLst>
        </xdr:cNvPr>
        <xdr:cNvPicPr>
          <a:picLocks noChangeAspect="1"/>
        </xdr:cNvPicPr>
      </xdr:nvPicPr>
      <xdr:blipFill>
        <a:blip xmlns:r="http://schemas.openxmlformats.org/officeDocument/2006/relationships" r:embed="rId55"/>
        <a:stretch>
          <a:fillRect/>
        </a:stretch>
      </xdr:blipFill>
      <xdr:spPr>
        <a:xfrm>
          <a:off x="6165850"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A5D8BAD6-557A-4A45-950A-C8409A04F693}"/>
            </a:ext>
          </a:extLst>
        </xdr:cNvPr>
        <xdr:cNvPicPr>
          <a:picLocks noChangeAspect="1"/>
        </xdr:cNvPicPr>
      </xdr:nvPicPr>
      <xdr:blipFill>
        <a:blip xmlns:r="http://schemas.openxmlformats.org/officeDocument/2006/relationships" r:embed="rId56"/>
        <a:stretch>
          <a:fillRect/>
        </a:stretch>
      </xdr:blipFill>
      <xdr:spPr>
        <a:xfrm>
          <a:off x="6165850"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1382411A-CDE8-4D27-B70B-1BBFE355BF9A}"/>
            </a:ext>
          </a:extLst>
        </xdr:cNvPr>
        <xdr:cNvPicPr>
          <a:picLocks noChangeAspect="1"/>
        </xdr:cNvPicPr>
      </xdr:nvPicPr>
      <xdr:blipFill>
        <a:blip xmlns:r="http://schemas.openxmlformats.org/officeDocument/2006/relationships" r:embed="rId57"/>
        <a:stretch>
          <a:fillRect/>
        </a:stretch>
      </xdr:blipFill>
      <xdr:spPr>
        <a:xfrm>
          <a:off x="6165850"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754A4C4D-CBDA-46A2-B774-3D9AB5C9DA0D}"/>
            </a:ext>
          </a:extLst>
        </xdr:cNvPr>
        <xdr:cNvPicPr>
          <a:picLocks noChangeAspect="1"/>
        </xdr:cNvPicPr>
      </xdr:nvPicPr>
      <xdr:blipFill>
        <a:blip xmlns:r="http://schemas.openxmlformats.org/officeDocument/2006/relationships" r:embed="rId58"/>
        <a:stretch>
          <a:fillRect/>
        </a:stretch>
      </xdr:blipFill>
      <xdr:spPr>
        <a:xfrm>
          <a:off x="6165850"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99D6FA5D-D381-4F0A-BCFC-9726ADE3434E}"/>
            </a:ext>
          </a:extLst>
        </xdr:cNvPr>
        <xdr:cNvPicPr>
          <a:picLocks noChangeAspect="1"/>
        </xdr:cNvPicPr>
      </xdr:nvPicPr>
      <xdr:blipFill>
        <a:blip xmlns:r="http://schemas.openxmlformats.org/officeDocument/2006/relationships" r:embed="rId59"/>
        <a:stretch>
          <a:fillRect/>
        </a:stretch>
      </xdr:blipFill>
      <xdr:spPr>
        <a:xfrm>
          <a:off x="6165850"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00C80B06-08A2-4FB2-A25D-4553C201DB14}"/>
            </a:ext>
          </a:extLst>
        </xdr:cNvPr>
        <xdr:cNvPicPr>
          <a:picLocks noChangeAspect="1"/>
        </xdr:cNvPicPr>
      </xdr:nvPicPr>
      <xdr:blipFill>
        <a:blip xmlns:r="http://schemas.openxmlformats.org/officeDocument/2006/relationships" r:embed="rId60"/>
        <a:stretch>
          <a:fillRect/>
        </a:stretch>
      </xdr:blipFill>
      <xdr:spPr>
        <a:xfrm>
          <a:off x="6165850"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AEB65C39-5527-423E-84C3-02D339644437}"/>
            </a:ext>
          </a:extLst>
        </xdr:cNvPr>
        <xdr:cNvPicPr>
          <a:picLocks noChangeAspect="1"/>
        </xdr:cNvPicPr>
      </xdr:nvPicPr>
      <xdr:blipFill>
        <a:blip xmlns:r="http://schemas.openxmlformats.org/officeDocument/2006/relationships" r:embed="rId61"/>
        <a:stretch>
          <a:fillRect/>
        </a:stretch>
      </xdr:blipFill>
      <xdr:spPr>
        <a:xfrm>
          <a:off x="6165850"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BB6F2483-8443-4FEF-8566-59DD7974F1A5}"/>
            </a:ext>
          </a:extLst>
        </xdr:cNvPr>
        <xdr:cNvPicPr>
          <a:picLocks noChangeAspect="1"/>
        </xdr:cNvPicPr>
      </xdr:nvPicPr>
      <xdr:blipFill>
        <a:blip xmlns:r="http://schemas.openxmlformats.org/officeDocument/2006/relationships" r:embed="rId62"/>
        <a:stretch>
          <a:fillRect/>
        </a:stretch>
      </xdr:blipFill>
      <xdr:spPr>
        <a:xfrm>
          <a:off x="6165850"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A4213D64-5865-4D68-8551-276A912A028F}"/>
            </a:ext>
          </a:extLst>
        </xdr:cNvPr>
        <xdr:cNvPicPr>
          <a:picLocks noChangeAspect="1"/>
        </xdr:cNvPicPr>
      </xdr:nvPicPr>
      <xdr:blipFill>
        <a:blip xmlns:r="http://schemas.openxmlformats.org/officeDocument/2006/relationships" r:embed="rId63"/>
        <a:stretch>
          <a:fillRect/>
        </a:stretch>
      </xdr:blipFill>
      <xdr:spPr>
        <a:xfrm>
          <a:off x="6165850"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D64A4D19-EBAA-4CFF-9163-EF3D35FCD5EF}"/>
            </a:ext>
          </a:extLst>
        </xdr:cNvPr>
        <xdr:cNvPicPr>
          <a:picLocks noChangeAspect="1"/>
        </xdr:cNvPicPr>
      </xdr:nvPicPr>
      <xdr:blipFill>
        <a:blip xmlns:r="http://schemas.openxmlformats.org/officeDocument/2006/relationships" r:embed="rId64"/>
        <a:stretch>
          <a:fillRect/>
        </a:stretch>
      </xdr:blipFill>
      <xdr:spPr>
        <a:xfrm>
          <a:off x="6165850"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5EB55188-9B45-41B8-B003-E635DA5AABFF}"/>
            </a:ext>
          </a:extLst>
        </xdr:cNvPr>
        <xdr:cNvPicPr>
          <a:picLocks noChangeAspect="1"/>
        </xdr:cNvPicPr>
      </xdr:nvPicPr>
      <xdr:blipFill>
        <a:blip xmlns:r="http://schemas.openxmlformats.org/officeDocument/2006/relationships" r:embed="rId65"/>
        <a:stretch>
          <a:fillRect/>
        </a:stretch>
      </xdr:blipFill>
      <xdr:spPr>
        <a:xfrm>
          <a:off x="6165850"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E8E94396-1B0D-4606-8193-5369B0791DD8}"/>
            </a:ext>
          </a:extLst>
        </xdr:cNvPr>
        <xdr:cNvPicPr>
          <a:picLocks noChangeAspect="1"/>
        </xdr:cNvPicPr>
      </xdr:nvPicPr>
      <xdr:blipFill>
        <a:blip xmlns:r="http://schemas.openxmlformats.org/officeDocument/2006/relationships" r:embed="rId66"/>
        <a:stretch>
          <a:fillRect/>
        </a:stretch>
      </xdr:blipFill>
      <xdr:spPr>
        <a:xfrm>
          <a:off x="6165850"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869D6AE0-AE66-4142-9772-6BADAFB8FB0E}"/>
            </a:ext>
          </a:extLst>
        </xdr:cNvPr>
        <xdr:cNvPicPr>
          <a:picLocks noChangeAspect="1"/>
        </xdr:cNvPicPr>
      </xdr:nvPicPr>
      <xdr:blipFill>
        <a:blip xmlns:r="http://schemas.openxmlformats.org/officeDocument/2006/relationships" r:embed="rId67"/>
        <a:stretch>
          <a:fillRect/>
        </a:stretch>
      </xdr:blipFill>
      <xdr:spPr>
        <a:xfrm>
          <a:off x="6165850"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EC8DB5E2-7440-4009-A5CC-9D371DD68A57}"/>
            </a:ext>
          </a:extLst>
        </xdr:cNvPr>
        <xdr:cNvPicPr>
          <a:picLocks noChangeAspect="1"/>
        </xdr:cNvPicPr>
      </xdr:nvPicPr>
      <xdr:blipFill>
        <a:blip xmlns:r="http://schemas.openxmlformats.org/officeDocument/2006/relationships" r:embed="rId68"/>
        <a:stretch>
          <a:fillRect/>
        </a:stretch>
      </xdr:blipFill>
      <xdr:spPr>
        <a:xfrm>
          <a:off x="6165850"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B3CBB969-A739-49A9-A1F5-0831C6EEA9CC}"/>
            </a:ext>
          </a:extLst>
        </xdr:cNvPr>
        <xdr:cNvPicPr>
          <a:picLocks noChangeAspect="1"/>
        </xdr:cNvPicPr>
      </xdr:nvPicPr>
      <xdr:blipFill>
        <a:blip xmlns:r="http://schemas.openxmlformats.org/officeDocument/2006/relationships" r:embed="rId69"/>
        <a:stretch>
          <a:fillRect/>
        </a:stretch>
      </xdr:blipFill>
      <xdr:spPr>
        <a:xfrm>
          <a:off x="6165850"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23C335C1-D920-4DF1-8391-201343DF0D5A}"/>
            </a:ext>
          </a:extLst>
        </xdr:cNvPr>
        <xdr:cNvPicPr>
          <a:picLocks noChangeAspect="1"/>
        </xdr:cNvPicPr>
      </xdr:nvPicPr>
      <xdr:blipFill>
        <a:blip xmlns:r="http://schemas.openxmlformats.org/officeDocument/2006/relationships" r:embed="rId70"/>
        <a:stretch>
          <a:fillRect/>
        </a:stretch>
      </xdr:blipFill>
      <xdr:spPr>
        <a:xfrm>
          <a:off x="6165850"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231BF3B4-11B8-44D9-BA41-029B88E7C662}"/>
            </a:ext>
          </a:extLst>
        </xdr:cNvPr>
        <xdr:cNvPicPr>
          <a:picLocks noChangeAspect="1"/>
        </xdr:cNvPicPr>
      </xdr:nvPicPr>
      <xdr:blipFill>
        <a:blip xmlns:r="http://schemas.openxmlformats.org/officeDocument/2006/relationships" r:embed="rId71"/>
        <a:stretch>
          <a:fillRect/>
        </a:stretch>
      </xdr:blipFill>
      <xdr:spPr>
        <a:xfrm>
          <a:off x="6165850"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56DF75F2-667B-4107-BC09-638F3FEF53BD}"/>
            </a:ext>
          </a:extLst>
        </xdr:cNvPr>
        <xdr:cNvPicPr>
          <a:picLocks noChangeAspect="1"/>
        </xdr:cNvPicPr>
      </xdr:nvPicPr>
      <xdr:blipFill>
        <a:blip xmlns:r="http://schemas.openxmlformats.org/officeDocument/2006/relationships" r:embed="rId72"/>
        <a:stretch>
          <a:fillRect/>
        </a:stretch>
      </xdr:blipFill>
      <xdr:spPr>
        <a:xfrm>
          <a:off x="6165850"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B571FDFD-FFE8-47D2-8467-3FC30132652A}"/>
            </a:ext>
          </a:extLst>
        </xdr:cNvPr>
        <xdr:cNvPicPr>
          <a:picLocks noChangeAspect="1"/>
        </xdr:cNvPicPr>
      </xdr:nvPicPr>
      <xdr:blipFill>
        <a:blip xmlns:r="http://schemas.openxmlformats.org/officeDocument/2006/relationships" r:embed="rId73"/>
        <a:stretch>
          <a:fillRect/>
        </a:stretch>
      </xdr:blipFill>
      <xdr:spPr>
        <a:xfrm>
          <a:off x="6165850"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04471C4F-1097-42CC-B73B-7E9EA5359006}"/>
            </a:ext>
          </a:extLst>
        </xdr:cNvPr>
        <xdr:cNvPicPr>
          <a:picLocks noChangeAspect="1"/>
        </xdr:cNvPicPr>
      </xdr:nvPicPr>
      <xdr:blipFill>
        <a:blip xmlns:r="http://schemas.openxmlformats.org/officeDocument/2006/relationships" r:embed="rId74"/>
        <a:stretch>
          <a:fillRect/>
        </a:stretch>
      </xdr:blipFill>
      <xdr:spPr>
        <a:xfrm>
          <a:off x="6165850"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1E980ECE-B82A-4A1B-B3F2-70E85342C58F}"/>
            </a:ext>
          </a:extLst>
        </xdr:cNvPr>
        <xdr:cNvPicPr>
          <a:picLocks noChangeAspect="1"/>
        </xdr:cNvPicPr>
      </xdr:nvPicPr>
      <xdr:blipFill>
        <a:blip xmlns:r="http://schemas.openxmlformats.org/officeDocument/2006/relationships" r:embed="rId75"/>
        <a:stretch>
          <a:fillRect/>
        </a:stretch>
      </xdr:blipFill>
      <xdr:spPr>
        <a:xfrm>
          <a:off x="6165850"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0BD354CA-D22E-4CAE-A6AA-033477625AF6}"/>
            </a:ext>
          </a:extLst>
        </xdr:cNvPr>
        <xdr:cNvPicPr>
          <a:picLocks noChangeAspect="1"/>
        </xdr:cNvPicPr>
      </xdr:nvPicPr>
      <xdr:blipFill>
        <a:blip xmlns:r="http://schemas.openxmlformats.org/officeDocument/2006/relationships" r:embed="rId76"/>
        <a:stretch>
          <a:fillRect/>
        </a:stretch>
      </xdr:blipFill>
      <xdr:spPr>
        <a:xfrm>
          <a:off x="6165850"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98931B3C-E67E-45B3-B83F-1E6528E395C9}"/>
            </a:ext>
          </a:extLst>
        </xdr:cNvPr>
        <xdr:cNvPicPr>
          <a:picLocks noChangeAspect="1"/>
        </xdr:cNvPicPr>
      </xdr:nvPicPr>
      <xdr:blipFill>
        <a:blip xmlns:r="http://schemas.openxmlformats.org/officeDocument/2006/relationships" r:embed="rId77"/>
        <a:stretch>
          <a:fillRect/>
        </a:stretch>
      </xdr:blipFill>
      <xdr:spPr>
        <a:xfrm>
          <a:off x="6165850"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8B639889-927D-44D8-9EE7-008E9F81CC73}"/>
            </a:ext>
          </a:extLst>
        </xdr:cNvPr>
        <xdr:cNvPicPr>
          <a:picLocks noChangeAspect="1"/>
        </xdr:cNvPicPr>
      </xdr:nvPicPr>
      <xdr:blipFill>
        <a:blip xmlns:r="http://schemas.openxmlformats.org/officeDocument/2006/relationships" r:embed="rId78"/>
        <a:stretch>
          <a:fillRect/>
        </a:stretch>
      </xdr:blipFill>
      <xdr:spPr>
        <a:xfrm>
          <a:off x="6165850"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0F593339-B4D9-4853-A6C9-65CAD960B31F}"/>
            </a:ext>
          </a:extLst>
        </xdr:cNvPr>
        <xdr:cNvPicPr>
          <a:picLocks noChangeAspect="1"/>
        </xdr:cNvPicPr>
      </xdr:nvPicPr>
      <xdr:blipFill>
        <a:blip xmlns:r="http://schemas.openxmlformats.org/officeDocument/2006/relationships" r:embed="rId79"/>
        <a:stretch>
          <a:fillRect/>
        </a:stretch>
      </xdr:blipFill>
      <xdr:spPr>
        <a:xfrm>
          <a:off x="6165850"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E68FCAFD-0A54-4E48-B653-CEFB29AD437B}"/>
            </a:ext>
          </a:extLst>
        </xdr:cNvPr>
        <xdr:cNvPicPr>
          <a:picLocks noChangeAspect="1"/>
        </xdr:cNvPicPr>
      </xdr:nvPicPr>
      <xdr:blipFill>
        <a:blip xmlns:r="http://schemas.openxmlformats.org/officeDocument/2006/relationships" r:embed="rId80"/>
        <a:stretch>
          <a:fillRect/>
        </a:stretch>
      </xdr:blipFill>
      <xdr:spPr>
        <a:xfrm>
          <a:off x="6165850"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ABDB0B93-42C1-4434-A2D9-173D0641C329}"/>
            </a:ext>
          </a:extLst>
        </xdr:cNvPr>
        <xdr:cNvPicPr>
          <a:picLocks noChangeAspect="1"/>
        </xdr:cNvPicPr>
      </xdr:nvPicPr>
      <xdr:blipFill>
        <a:blip xmlns:r="http://schemas.openxmlformats.org/officeDocument/2006/relationships" r:embed="rId81"/>
        <a:stretch>
          <a:fillRect/>
        </a:stretch>
      </xdr:blipFill>
      <xdr:spPr>
        <a:xfrm>
          <a:off x="6165850"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1586A2AB-1222-4DB6-A3F8-1451CF12A962}"/>
            </a:ext>
          </a:extLst>
        </xdr:cNvPr>
        <xdr:cNvPicPr>
          <a:picLocks noChangeAspect="1"/>
        </xdr:cNvPicPr>
      </xdr:nvPicPr>
      <xdr:blipFill>
        <a:blip xmlns:r="http://schemas.openxmlformats.org/officeDocument/2006/relationships" r:embed="rId82"/>
        <a:stretch>
          <a:fillRect/>
        </a:stretch>
      </xdr:blipFill>
      <xdr:spPr>
        <a:xfrm>
          <a:off x="6165850"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662965F1-C15C-4E94-99BA-328599097B59}"/>
            </a:ext>
          </a:extLst>
        </xdr:cNvPr>
        <xdr:cNvPicPr>
          <a:picLocks noChangeAspect="1"/>
        </xdr:cNvPicPr>
      </xdr:nvPicPr>
      <xdr:blipFill>
        <a:blip xmlns:r="http://schemas.openxmlformats.org/officeDocument/2006/relationships" r:embed="rId83"/>
        <a:stretch>
          <a:fillRect/>
        </a:stretch>
      </xdr:blipFill>
      <xdr:spPr>
        <a:xfrm>
          <a:off x="6165850"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4F5478CB-A7FF-408D-8DEB-71311CE8C6EB}"/>
            </a:ext>
          </a:extLst>
        </xdr:cNvPr>
        <xdr:cNvPicPr>
          <a:picLocks noChangeAspect="1"/>
        </xdr:cNvPicPr>
      </xdr:nvPicPr>
      <xdr:blipFill>
        <a:blip xmlns:r="http://schemas.openxmlformats.org/officeDocument/2006/relationships" r:embed="rId84"/>
        <a:stretch>
          <a:fillRect/>
        </a:stretch>
      </xdr:blipFill>
      <xdr:spPr>
        <a:xfrm>
          <a:off x="6165850"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560E9964-FCE4-4E11-B1EA-E5329B60089D}"/>
            </a:ext>
          </a:extLst>
        </xdr:cNvPr>
        <xdr:cNvPicPr>
          <a:picLocks noChangeAspect="1"/>
        </xdr:cNvPicPr>
      </xdr:nvPicPr>
      <xdr:blipFill>
        <a:blip xmlns:r="http://schemas.openxmlformats.org/officeDocument/2006/relationships" r:embed="rId85"/>
        <a:stretch>
          <a:fillRect/>
        </a:stretch>
      </xdr:blipFill>
      <xdr:spPr>
        <a:xfrm>
          <a:off x="6165850"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88FE5EF1-63D6-42AC-900D-50C67A687B6F}"/>
            </a:ext>
          </a:extLst>
        </xdr:cNvPr>
        <xdr:cNvPicPr>
          <a:picLocks noChangeAspect="1"/>
        </xdr:cNvPicPr>
      </xdr:nvPicPr>
      <xdr:blipFill>
        <a:blip xmlns:r="http://schemas.openxmlformats.org/officeDocument/2006/relationships" r:embed="rId86"/>
        <a:stretch>
          <a:fillRect/>
        </a:stretch>
      </xdr:blipFill>
      <xdr:spPr>
        <a:xfrm>
          <a:off x="6165850"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899E5F20-0BC0-4B33-A986-B8BB82BDCFFF}"/>
            </a:ext>
          </a:extLst>
        </xdr:cNvPr>
        <xdr:cNvPicPr>
          <a:picLocks noChangeAspect="1"/>
        </xdr:cNvPicPr>
      </xdr:nvPicPr>
      <xdr:blipFill>
        <a:blip xmlns:r="http://schemas.openxmlformats.org/officeDocument/2006/relationships" r:embed="rId87"/>
        <a:stretch>
          <a:fillRect/>
        </a:stretch>
      </xdr:blipFill>
      <xdr:spPr>
        <a:xfrm>
          <a:off x="6165850"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6A5E4756-499E-42D9-A51E-8B3114AEC9DB}"/>
            </a:ext>
          </a:extLst>
        </xdr:cNvPr>
        <xdr:cNvPicPr>
          <a:picLocks noChangeAspect="1"/>
        </xdr:cNvPicPr>
      </xdr:nvPicPr>
      <xdr:blipFill>
        <a:blip xmlns:r="http://schemas.openxmlformats.org/officeDocument/2006/relationships" r:embed="rId88"/>
        <a:stretch>
          <a:fillRect/>
        </a:stretch>
      </xdr:blipFill>
      <xdr:spPr>
        <a:xfrm>
          <a:off x="6165850"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DC17B8B4-A3DE-49F9-AAB3-FEAC8B79387E}"/>
            </a:ext>
          </a:extLst>
        </xdr:cNvPr>
        <xdr:cNvPicPr>
          <a:picLocks noChangeAspect="1"/>
        </xdr:cNvPicPr>
      </xdr:nvPicPr>
      <xdr:blipFill>
        <a:blip xmlns:r="http://schemas.openxmlformats.org/officeDocument/2006/relationships" r:embed="rId89"/>
        <a:stretch>
          <a:fillRect/>
        </a:stretch>
      </xdr:blipFill>
      <xdr:spPr>
        <a:xfrm>
          <a:off x="6165850"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B75BE15E-F4B6-459C-86BA-36D059B5F98D}"/>
            </a:ext>
          </a:extLst>
        </xdr:cNvPr>
        <xdr:cNvPicPr>
          <a:picLocks noChangeAspect="1"/>
        </xdr:cNvPicPr>
      </xdr:nvPicPr>
      <xdr:blipFill>
        <a:blip xmlns:r="http://schemas.openxmlformats.org/officeDocument/2006/relationships" r:embed="rId90"/>
        <a:stretch>
          <a:fillRect/>
        </a:stretch>
      </xdr:blipFill>
      <xdr:spPr>
        <a:xfrm>
          <a:off x="6165850"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93C16150-3BA5-4C96-8645-CB22791221DB}"/>
            </a:ext>
          </a:extLst>
        </xdr:cNvPr>
        <xdr:cNvPicPr>
          <a:picLocks noChangeAspect="1"/>
        </xdr:cNvPicPr>
      </xdr:nvPicPr>
      <xdr:blipFill>
        <a:blip xmlns:r="http://schemas.openxmlformats.org/officeDocument/2006/relationships" r:embed="rId91"/>
        <a:stretch>
          <a:fillRect/>
        </a:stretch>
      </xdr:blipFill>
      <xdr:spPr>
        <a:xfrm>
          <a:off x="6165850"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FA29E862-85D9-4C6F-8375-C244C958AFFA}"/>
            </a:ext>
          </a:extLst>
        </xdr:cNvPr>
        <xdr:cNvPicPr>
          <a:picLocks noChangeAspect="1"/>
        </xdr:cNvPicPr>
      </xdr:nvPicPr>
      <xdr:blipFill>
        <a:blip xmlns:r="http://schemas.openxmlformats.org/officeDocument/2006/relationships" r:embed="rId92"/>
        <a:stretch>
          <a:fillRect/>
        </a:stretch>
      </xdr:blipFill>
      <xdr:spPr>
        <a:xfrm>
          <a:off x="6165850"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53FE4A40-90E5-4725-B4E9-BC18007EF40A}"/>
            </a:ext>
          </a:extLst>
        </xdr:cNvPr>
        <xdr:cNvPicPr>
          <a:picLocks noChangeAspect="1"/>
        </xdr:cNvPicPr>
      </xdr:nvPicPr>
      <xdr:blipFill>
        <a:blip xmlns:r="http://schemas.openxmlformats.org/officeDocument/2006/relationships" r:embed="rId93"/>
        <a:stretch>
          <a:fillRect/>
        </a:stretch>
      </xdr:blipFill>
      <xdr:spPr>
        <a:xfrm>
          <a:off x="6165850"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FB121912-D8FF-4ED5-A78B-52967818C49A}"/>
            </a:ext>
          </a:extLst>
        </xdr:cNvPr>
        <xdr:cNvPicPr>
          <a:picLocks noChangeAspect="1"/>
        </xdr:cNvPicPr>
      </xdr:nvPicPr>
      <xdr:blipFill>
        <a:blip xmlns:r="http://schemas.openxmlformats.org/officeDocument/2006/relationships" r:embed="rId94"/>
        <a:stretch>
          <a:fillRect/>
        </a:stretch>
      </xdr:blipFill>
      <xdr:spPr>
        <a:xfrm>
          <a:off x="6165850"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1820206A-A5B8-4758-83C2-BA2DFDE6E99E}"/>
            </a:ext>
          </a:extLst>
        </xdr:cNvPr>
        <xdr:cNvPicPr>
          <a:picLocks noChangeAspect="1"/>
        </xdr:cNvPicPr>
      </xdr:nvPicPr>
      <xdr:blipFill>
        <a:blip xmlns:r="http://schemas.openxmlformats.org/officeDocument/2006/relationships" r:embed="rId95"/>
        <a:stretch>
          <a:fillRect/>
        </a:stretch>
      </xdr:blipFill>
      <xdr:spPr>
        <a:xfrm>
          <a:off x="6165850"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14D7D1FD-1209-4CF1-9EF0-1EE59E8BE87C}"/>
            </a:ext>
          </a:extLst>
        </xdr:cNvPr>
        <xdr:cNvPicPr>
          <a:picLocks noChangeAspect="1"/>
        </xdr:cNvPicPr>
      </xdr:nvPicPr>
      <xdr:blipFill>
        <a:blip xmlns:r="http://schemas.openxmlformats.org/officeDocument/2006/relationships" r:embed="rId96"/>
        <a:stretch>
          <a:fillRect/>
        </a:stretch>
      </xdr:blipFill>
      <xdr:spPr>
        <a:xfrm>
          <a:off x="6165850"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3906E201-4278-43BE-8218-E555F8794D61}"/>
            </a:ext>
          </a:extLst>
        </xdr:cNvPr>
        <xdr:cNvPicPr>
          <a:picLocks noChangeAspect="1"/>
        </xdr:cNvPicPr>
      </xdr:nvPicPr>
      <xdr:blipFill>
        <a:blip xmlns:r="http://schemas.openxmlformats.org/officeDocument/2006/relationships" r:embed="rId97"/>
        <a:stretch>
          <a:fillRect/>
        </a:stretch>
      </xdr:blipFill>
      <xdr:spPr>
        <a:xfrm>
          <a:off x="6165850"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8109D171-5AD2-48DE-9C65-E00484FF6F77}"/>
            </a:ext>
          </a:extLst>
        </xdr:cNvPr>
        <xdr:cNvPicPr>
          <a:picLocks noChangeAspect="1"/>
        </xdr:cNvPicPr>
      </xdr:nvPicPr>
      <xdr:blipFill>
        <a:blip xmlns:r="http://schemas.openxmlformats.org/officeDocument/2006/relationships" r:embed="rId98"/>
        <a:stretch>
          <a:fillRect/>
        </a:stretch>
      </xdr:blipFill>
      <xdr:spPr>
        <a:xfrm>
          <a:off x="6165850"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62A992D2-3608-480A-89C9-E1C50C93ABED}"/>
            </a:ext>
          </a:extLst>
        </xdr:cNvPr>
        <xdr:cNvPicPr>
          <a:picLocks noChangeAspect="1"/>
        </xdr:cNvPicPr>
      </xdr:nvPicPr>
      <xdr:blipFill>
        <a:blip xmlns:r="http://schemas.openxmlformats.org/officeDocument/2006/relationships" r:embed="rId99"/>
        <a:stretch>
          <a:fillRect/>
        </a:stretch>
      </xdr:blipFill>
      <xdr:spPr>
        <a:xfrm>
          <a:off x="6165850"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ADAB64B0-3D1B-40E4-AC05-2C36BB37364C}"/>
            </a:ext>
          </a:extLst>
        </xdr:cNvPr>
        <xdr:cNvPicPr>
          <a:picLocks noChangeAspect="1"/>
        </xdr:cNvPicPr>
      </xdr:nvPicPr>
      <xdr:blipFill>
        <a:blip xmlns:r="http://schemas.openxmlformats.org/officeDocument/2006/relationships" r:embed="rId100"/>
        <a:stretch>
          <a:fillRect/>
        </a:stretch>
      </xdr:blipFill>
      <xdr:spPr>
        <a:xfrm>
          <a:off x="6165850"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4B2CD87A-1F7F-49AA-AAEE-E55090270132}"/>
            </a:ext>
          </a:extLst>
        </xdr:cNvPr>
        <xdr:cNvPicPr>
          <a:picLocks noChangeAspect="1"/>
        </xdr:cNvPicPr>
      </xdr:nvPicPr>
      <xdr:blipFill>
        <a:blip xmlns:r="http://schemas.openxmlformats.org/officeDocument/2006/relationships" r:embed="rId101"/>
        <a:stretch>
          <a:fillRect/>
        </a:stretch>
      </xdr:blipFill>
      <xdr:spPr>
        <a:xfrm>
          <a:off x="6165850"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DFA8CEF8-49D5-4794-AD04-BA6CE45E97C7}"/>
            </a:ext>
          </a:extLst>
        </xdr:cNvPr>
        <xdr:cNvPicPr>
          <a:picLocks noChangeAspect="1"/>
        </xdr:cNvPicPr>
      </xdr:nvPicPr>
      <xdr:blipFill>
        <a:blip xmlns:r="http://schemas.openxmlformats.org/officeDocument/2006/relationships" r:embed="rId102"/>
        <a:stretch>
          <a:fillRect/>
        </a:stretch>
      </xdr:blipFill>
      <xdr:spPr>
        <a:xfrm>
          <a:off x="6165850"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90C9A55B-093D-4A9E-97EE-0D601CFD81B2}"/>
            </a:ext>
          </a:extLst>
        </xdr:cNvPr>
        <xdr:cNvPicPr>
          <a:picLocks noChangeAspect="1"/>
        </xdr:cNvPicPr>
      </xdr:nvPicPr>
      <xdr:blipFill>
        <a:blip xmlns:r="http://schemas.openxmlformats.org/officeDocument/2006/relationships" r:embed="rId103"/>
        <a:stretch>
          <a:fillRect/>
        </a:stretch>
      </xdr:blipFill>
      <xdr:spPr>
        <a:xfrm>
          <a:off x="6165850"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8438A989-556A-43A6-9C0D-4725FC0560EF}"/>
            </a:ext>
          </a:extLst>
        </xdr:cNvPr>
        <xdr:cNvPicPr>
          <a:picLocks noChangeAspect="1"/>
        </xdr:cNvPicPr>
      </xdr:nvPicPr>
      <xdr:blipFill>
        <a:blip xmlns:r="http://schemas.openxmlformats.org/officeDocument/2006/relationships" r:embed="rId104"/>
        <a:stretch>
          <a:fillRect/>
        </a:stretch>
      </xdr:blipFill>
      <xdr:spPr>
        <a:xfrm>
          <a:off x="6165850"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9D34F9EE-AA01-4A10-8EA1-30D6335DD9D1}"/>
            </a:ext>
          </a:extLst>
        </xdr:cNvPr>
        <xdr:cNvPicPr>
          <a:picLocks noChangeAspect="1"/>
        </xdr:cNvPicPr>
      </xdr:nvPicPr>
      <xdr:blipFill>
        <a:blip xmlns:r="http://schemas.openxmlformats.org/officeDocument/2006/relationships" r:embed="rId105"/>
        <a:stretch>
          <a:fillRect/>
        </a:stretch>
      </xdr:blipFill>
      <xdr:spPr>
        <a:xfrm>
          <a:off x="6165850"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AAD9E54B-4429-4E11-ADC2-DE92A3ABFDB7}"/>
            </a:ext>
          </a:extLst>
        </xdr:cNvPr>
        <xdr:cNvPicPr>
          <a:picLocks noChangeAspect="1"/>
        </xdr:cNvPicPr>
      </xdr:nvPicPr>
      <xdr:blipFill>
        <a:blip xmlns:r="http://schemas.openxmlformats.org/officeDocument/2006/relationships" r:embed="rId106"/>
        <a:stretch>
          <a:fillRect/>
        </a:stretch>
      </xdr:blipFill>
      <xdr:spPr>
        <a:xfrm>
          <a:off x="6165850"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66ACB0B8-9901-43F7-8425-B0C85A3D5ED5}"/>
            </a:ext>
          </a:extLst>
        </xdr:cNvPr>
        <xdr:cNvPicPr>
          <a:picLocks noChangeAspect="1"/>
        </xdr:cNvPicPr>
      </xdr:nvPicPr>
      <xdr:blipFill>
        <a:blip xmlns:r="http://schemas.openxmlformats.org/officeDocument/2006/relationships" r:embed="rId107"/>
        <a:stretch>
          <a:fillRect/>
        </a:stretch>
      </xdr:blipFill>
      <xdr:spPr>
        <a:xfrm>
          <a:off x="6165850"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8113C4AA-3074-4CC6-9402-7E38FD28CD88}"/>
            </a:ext>
          </a:extLst>
        </xdr:cNvPr>
        <xdr:cNvPicPr>
          <a:picLocks noChangeAspect="1"/>
        </xdr:cNvPicPr>
      </xdr:nvPicPr>
      <xdr:blipFill>
        <a:blip xmlns:r="http://schemas.openxmlformats.org/officeDocument/2006/relationships" r:embed="rId108"/>
        <a:stretch>
          <a:fillRect/>
        </a:stretch>
      </xdr:blipFill>
      <xdr:spPr>
        <a:xfrm>
          <a:off x="6165850"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A81CD4A7-C3EB-476F-B6B1-DA5C309CB0E7}"/>
            </a:ext>
          </a:extLst>
        </xdr:cNvPr>
        <xdr:cNvPicPr>
          <a:picLocks noChangeAspect="1"/>
        </xdr:cNvPicPr>
      </xdr:nvPicPr>
      <xdr:blipFill>
        <a:blip xmlns:r="http://schemas.openxmlformats.org/officeDocument/2006/relationships" r:embed="rId109"/>
        <a:stretch>
          <a:fillRect/>
        </a:stretch>
      </xdr:blipFill>
      <xdr:spPr>
        <a:xfrm>
          <a:off x="6165850"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1A43FE10-81E8-4DA4-8DB3-A9B45FB8A657}"/>
            </a:ext>
          </a:extLst>
        </xdr:cNvPr>
        <xdr:cNvPicPr>
          <a:picLocks noChangeAspect="1"/>
        </xdr:cNvPicPr>
      </xdr:nvPicPr>
      <xdr:blipFill>
        <a:blip xmlns:r="http://schemas.openxmlformats.org/officeDocument/2006/relationships" r:embed="rId110"/>
        <a:stretch>
          <a:fillRect/>
        </a:stretch>
      </xdr:blipFill>
      <xdr:spPr>
        <a:xfrm>
          <a:off x="6165850"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88E678AB-6796-44E8-99F2-99BBE3D81AE8}"/>
            </a:ext>
          </a:extLst>
        </xdr:cNvPr>
        <xdr:cNvPicPr>
          <a:picLocks noChangeAspect="1"/>
        </xdr:cNvPicPr>
      </xdr:nvPicPr>
      <xdr:blipFill>
        <a:blip xmlns:r="http://schemas.openxmlformats.org/officeDocument/2006/relationships" r:embed="rId111"/>
        <a:stretch>
          <a:fillRect/>
        </a:stretch>
      </xdr:blipFill>
      <xdr:spPr>
        <a:xfrm>
          <a:off x="6165850"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6DA6ECB8-F08C-4637-A572-A9A9AFA4A07A}"/>
            </a:ext>
          </a:extLst>
        </xdr:cNvPr>
        <xdr:cNvPicPr>
          <a:picLocks noChangeAspect="1"/>
        </xdr:cNvPicPr>
      </xdr:nvPicPr>
      <xdr:blipFill>
        <a:blip xmlns:r="http://schemas.openxmlformats.org/officeDocument/2006/relationships" r:embed="rId112"/>
        <a:stretch>
          <a:fillRect/>
        </a:stretch>
      </xdr:blipFill>
      <xdr:spPr>
        <a:xfrm>
          <a:off x="6165850"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0517FB5B-24B2-40EA-BD71-0D14903FB59D}"/>
            </a:ext>
          </a:extLst>
        </xdr:cNvPr>
        <xdr:cNvPicPr>
          <a:picLocks noChangeAspect="1"/>
        </xdr:cNvPicPr>
      </xdr:nvPicPr>
      <xdr:blipFill>
        <a:blip xmlns:r="http://schemas.openxmlformats.org/officeDocument/2006/relationships" r:embed="rId113"/>
        <a:stretch>
          <a:fillRect/>
        </a:stretch>
      </xdr:blipFill>
      <xdr:spPr>
        <a:xfrm>
          <a:off x="6165850"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114</xdr:row>
      <xdr:rowOff>1441271</xdr:rowOff>
    </xdr:to>
    <xdr:pic>
      <xdr:nvPicPr>
        <xdr:cNvPr id="115" name="Picture 114">
          <a:extLst>
            <a:ext uri="{FF2B5EF4-FFF2-40B4-BE49-F238E27FC236}">
              <a16:creationId xmlns:a16="http://schemas.microsoft.com/office/drawing/2014/main" xmlns="" id="{DD7DC6B1-F161-4604-91D1-8FEA5FEF16B7}"/>
            </a:ext>
          </a:extLst>
        </xdr:cNvPr>
        <xdr:cNvPicPr>
          <a:picLocks noChangeAspect="1"/>
        </xdr:cNvPicPr>
      </xdr:nvPicPr>
      <xdr:blipFill>
        <a:blip xmlns:r="http://schemas.openxmlformats.org/officeDocument/2006/relationships" r:embed="rId114"/>
        <a:stretch>
          <a:fillRect/>
        </a:stretch>
      </xdr:blipFill>
      <xdr:spPr>
        <a:xfrm>
          <a:off x="6165850"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E1BE269D-A9D9-4852-B912-3AA021E4EFEE}"/>
            </a:ext>
          </a:extLst>
        </xdr:cNvPr>
        <xdr:cNvPicPr>
          <a:picLocks noChangeAspect="1"/>
        </xdr:cNvPicPr>
      </xdr:nvPicPr>
      <xdr:blipFill>
        <a:blip xmlns:r="http://schemas.openxmlformats.org/officeDocument/2006/relationships" r:embed="rId115"/>
        <a:stretch>
          <a:fillRect/>
        </a:stretch>
      </xdr:blipFill>
      <xdr:spPr>
        <a:xfrm>
          <a:off x="6165850"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2A973380-1329-45F5-B566-E2940E79F337}"/>
            </a:ext>
          </a:extLst>
        </xdr:cNvPr>
        <xdr:cNvPicPr>
          <a:picLocks noChangeAspect="1"/>
        </xdr:cNvPicPr>
      </xdr:nvPicPr>
      <xdr:blipFill>
        <a:blip xmlns:r="http://schemas.openxmlformats.org/officeDocument/2006/relationships" r:embed="rId116"/>
        <a:stretch>
          <a:fillRect/>
        </a:stretch>
      </xdr:blipFill>
      <xdr:spPr>
        <a:xfrm>
          <a:off x="6165850"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117</xdr:row>
      <xdr:rowOff>1441259</xdr:rowOff>
    </xdr:to>
    <xdr:pic>
      <xdr:nvPicPr>
        <xdr:cNvPr id="118" name="Picture 117">
          <a:extLst>
            <a:ext uri="{FF2B5EF4-FFF2-40B4-BE49-F238E27FC236}">
              <a16:creationId xmlns:a16="http://schemas.microsoft.com/office/drawing/2014/main" xmlns="" id="{B52B45E6-4A83-407F-BB68-B9B4572136FE}"/>
            </a:ext>
          </a:extLst>
        </xdr:cNvPr>
        <xdr:cNvPicPr>
          <a:picLocks noChangeAspect="1"/>
        </xdr:cNvPicPr>
      </xdr:nvPicPr>
      <xdr:blipFill>
        <a:blip xmlns:r="http://schemas.openxmlformats.org/officeDocument/2006/relationships" r:embed="rId117"/>
        <a:stretch>
          <a:fillRect/>
        </a:stretch>
      </xdr:blipFill>
      <xdr:spPr>
        <a:xfrm>
          <a:off x="6165850"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0FA1138B-2D93-4491-B92C-B4771974CBBF}"/>
            </a:ext>
          </a:extLst>
        </xdr:cNvPr>
        <xdr:cNvPicPr>
          <a:picLocks noChangeAspect="1"/>
        </xdr:cNvPicPr>
      </xdr:nvPicPr>
      <xdr:blipFill>
        <a:blip xmlns:r="http://schemas.openxmlformats.org/officeDocument/2006/relationships" r:embed="rId118"/>
        <a:stretch>
          <a:fillRect/>
        </a:stretch>
      </xdr:blipFill>
      <xdr:spPr>
        <a:xfrm>
          <a:off x="6165850"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119</xdr:row>
      <xdr:rowOff>1441259</xdr:rowOff>
    </xdr:to>
    <xdr:pic>
      <xdr:nvPicPr>
        <xdr:cNvPr id="120" name="Picture 119">
          <a:extLst>
            <a:ext uri="{FF2B5EF4-FFF2-40B4-BE49-F238E27FC236}">
              <a16:creationId xmlns:a16="http://schemas.microsoft.com/office/drawing/2014/main" xmlns="" id="{C5649310-0AB1-4C23-AA89-95A6CC7A5AFE}"/>
            </a:ext>
          </a:extLst>
        </xdr:cNvPr>
        <xdr:cNvPicPr>
          <a:picLocks noChangeAspect="1"/>
        </xdr:cNvPicPr>
      </xdr:nvPicPr>
      <xdr:blipFill>
        <a:blip xmlns:r="http://schemas.openxmlformats.org/officeDocument/2006/relationships" r:embed="rId119"/>
        <a:stretch>
          <a:fillRect/>
        </a:stretch>
      </xdr:blipFill>
      <xdr:spPr>
        <a:xfrm>
          <a:off x="6165850"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80FEA19A-D959-40BD-9409-172EFAA34A12}"/>
            </a:ext>
          </a:extLst>
        </xdr:cNvPr>
        <xdr:cNvPicPr>
          <a:picLocks noChangeAspect="1"/>
        </xdr:cNvPicPr>
      </xdr:nvPicPr>
      <xdr:blipFill>
        <a:blip xmlns:r="http://schemas.openxmlformats.org/officeDocument/2006/relationships" r:embed="rId120"/>
        <a:stretch>
          <a:fillRect/>
        </a:stretch>
      </xdr:blipFill>
      <xdr:spPr>
        <a:xfrm>
          <a:off x="6165850"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121</xdr:row>
      <xdr:rowOff>1441259</xdr:rowOff>
    </xdr:to>
    <xdr:pic>
      <xdr:nvPicPr>
        <xdr:cNvPr id="122" name="Picture 121">
          <a:extLst>
            <a:ext uri="{FF2B5EF4-FFF2-40B4-BE49-F238E27FC236}">
              <a16:creationId xmlns:a16="http://schemas.microsoft.com/office/drawing/2014/main" xmlns="" id="{D0B2C14F-7FE2-46B8-B1BB-524A0B430537}"/>
            </a:ext>
          </a:extLst>
        </xdr:cNvPr>
        <xdr:cNvPicPr>
          <a:picLocks noChangeAspect="1"/>
        </xdr:cNvPicPr>
      </xdr:nvPicPr>
      <xdr:blipFill>
        <a:blip xmlns:r="http://schemas.openxmlformats.org/officeDocument/2006/relationships" r:embed="rId121"/>
        <a:stretch>
          <a:fillRect/>
        </a:stretch>
      </xdr:blipFill>
      <xdr:spPr>
        <a:xfrm>
          <a:off x="6165850"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35E8CA97-A5B9-4D60-88CB-71BAB289BD19}"/>
            </a:ext>
          </a:extLst>
        </xdr:cNvPr>
        <xdr:cNvPicPr>
          <a:picLocks noChangeAspect="1"/>
        </xdr:cNvPicPr>
      </xdr:nvPicPr>
      <xdr:blipFill>
        <a:blip xmlns:r="http://schemas.openxmlformats.org/officeDocument/2006/relationships" r:embed="rId122"/>
        <a:stretch>
          <a:fillRect/>
        </a:stretch>
      </xdr:blipFill>
      <xdr:spPr>
        <a:xfrm>
          <a:off x="6165850"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146F9A33-1816-4851-9537-71115AA5681A}"/>
            </a:ext>
          </a:extLst>
        </xdr:cNvPr>
        <xdr:cNvPicPr>
          <a:picLocks noChangeAspect="1"/>
        </xdr:cNvPicPr>
      </xdr:nvPicPr>
      <xdr:blipFill>
        <a:blip xmlns:r="http://schemas.openxmlformats.org/officeDocument/2006/relationships" r:embed="rId123"/>
        <a:stretch>
          <a:fillRect/>
        </a:stretch>
      </xdr:blipFill>
      <xdr:spPr>
        <a:xfrm>
          <a:off x="6165850"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124</xdr:row>
      <xdr:rowOff>1441271</xdr:rowOff>
    </xdr:to>
    <xdr:pic>
      <xdr:nvPicPr>
        <xdr:cNvPr id="125" name="Picture 124">
          <a:extLst>
            <a:ext uri="{FF2B5EF4-FFF2-40B4-BE49-F238E27FC236}">
              <a16:creationId xmlns:a16="http://schemas.microsoft.com/office/drawing/2014/main" xmlns="" id="{A3ECF1ED-FC9A-4B2B-B787-FFF9AFE3A861}"/>
            </a:ext>
          </a:extLst>
        </xdr:cNvPr>
        <xdr:cNvPicPr>
          <a:picLocks noChangeAspect="1"/>
        </xdr:cNvPicPr>
      </xdr:nvPicPr>
      <xdr:blipFill>
        <a:blip xmlns:r="http://schemas.openxmlformats.org/officeDocument/2006/relationships" r:embed="rId124"/>
        <a:stretch>
          <a:fillRect/>
        </a:stretch>
      </xdr:blipFill>
      <xdr:spPr>
        <a:xfrm>
          <a:off x="6165850"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E562D888-BCB9-4178-8EC4-BF656CB89B2C}"/>
            </a:ext>
          </a:extLst>
        </xdr:cNvPr>
        <xdr:cNvPicPr>
          <a:picLocks noChangeAspect="1"/>
        </xdr:cNvPicPr>
      </xdr:nvPicPr>
      <xdr:blipFill>
        <a:blip xmlns:r="http://schemas.openxmlformats.org/officeDocument/2006/relationships" r:embed="rId125"/>
        <a:stretch>
          <a:fillRect/>
        </a:stretch>
      </xdr:blipFill>
      <xdr:spPr>
        <a:xfrm>
          <a:off x="6165850"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7A0122D6-75E7-4AA5-A8EF-499730727880}"/>
            </a:ext>
          </a:extLst>
        </xdr:cNvPr>
        <xdr:cNvPicPr>
          <a:picLocks noChangeAspect="1"/>
        </xdr:cNvPicPr>
      </xdr:nvPicPr>
      <xdr:blipFill>
        <a:blip xmlns:r="http://schemas.openxmlformats.org/officeDocument/2006/relationships" r:embed="rId126"/>
        <a:stretch>
          <a:fillRect/>
        </a:stretch>
      </xdr:blipFill>
      <xdr:spPr>
        <a:xfrm>
          <a:off x="6165850"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127</xdr:row>
      <xdr:rowOff>1441259</xdr:rowOff>
    </xdr:to>
    <xdr:pic>
      <xdr:nvPicPr>
        <xdr:cNvPr id="128" name="Picture 127">
          <a:extLst>
            <a:ext uri="{FF2B5EF4-FFF2-40B4-BE49-F238E27FC236}">
              <a16:creationId xmlns:a16="http://schemas.microsoft.com/office/drawing/2014/main" xmlns="" id="{9FD18AD0-6169-45E1-850D-FA57E29FF150}"/>
            </a:ext>
          </a:extLst>
        </xdr:cNvPr>
        <xdr:cNvPicPr>
          <a:picLocks noChangeAspect="1"/>
        </xdr:cNvPicPr>
      </xdr:nvPicPr>
      <xdr:blipFill>
        <a:blip xmlns:r="http://schemas.openxmlformats.org/officeDocument/2006/relationships" r:embed="rId127"/>
        <a:stretch>
          <a:fillRect/>
        </a:stretch>
      </xdr:blipFill>
      <xdr:spPr>
        <a:xfrm>
          <a:off x="6165850"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128</xdr:row>
      <xdr:rowOff>1441271</xdr:rowOff>
    </xdr:to>
    <xdr:pic>
      <xdr:nvPicPr>
        <xdr:cNvPr id="129" name="Picture 128">
          <a:extLst>
            <a:ext uri="{FF2B5EF4-FFF2-40B4-BE49-F238E27FC236}">
              <a16:creationId xmlns:a16="http://schemas.microsoft.com/office/drawing/2014/main" xmlns="" id="{2B91390C-166E-4B30-8683-CDC57F241AE9}"/>
            </a:ext>
          </a:extLst>
        </xdr:cNvPr>
        <xdr:cNvPicPr>
          <a:picLocks noChangeAspect="1"/>
        </xdr:cNvPicPr>
      </xdr:nvPicPr>
      <xdr:blipFill>
        <a:blip xmlns:r="http://schemas.openxmlformats.org/officeDocument/2006/relationships" r:embed="rId128"/>
        <a:stretch>
          <a:fillRect/>
        </a:stretch>
      </xdr:blipFill>
      <xdr:spPr>
        <a:xfrm>
          <a:off x="6165850"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129</xdr:row>
      <xdr:rowOff>1441259</xdr:rowOff>
    </xdr:to>
    <xdr:pic>
      <xdr:nvPicPr>
        <xdr:cNvPr id="130" name="Picture 129">
          <a:extLst>
            <a:ext uri="{FF2B5EF4-FFF2-40B4-BE49-F238E27FC236}">
              <a16:creationId xmlns:a16="http://schemas.microsoft.com/office/drawing/2014/main" xmlns="" id="{5D7C2578-2F9E-4E63-961E-A75DC0A13E5B}"/>
            </a:ext>
          </a:extLst>
        </xdr:cNvPr>
        <xdr:cNvPicPr>
          <a:picLocks noChangeAspect="1"/>
        </xdr:cNvPicPr>
      </xdr:nvPicPr>
      <xdr:blipFill>
        <a:blip xmlns:r="http://schemas.openxmlformats.org/officeDocument/2006/relationships" r:embed="rId129"/>
        <a:stretch>
          <a:fillRect/>
        </a:stretch>
      </xdr:blipFill>
      <xdr:spPr>
        <a:xfrm>
          <a:off x="6165850"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34260A53-A68E-457E-B050-15E64F8C8477}"/>
            </a:ext>
          </a:extLst>
        </xdr:cNvPr>
        <xdr:cNvPicPr>
          <a:picLocks noChangeAspect="1"/>
        </xdr:cNvPicPr>
      </xdr:nvPicPr>
      <xdr:blipFill>
        <a:blip xmlns:r="http://schemas.openxmlformats.org/officeDocument/2006/relationships" r:embed="rId130"/>
        <a:stretch>
          <a:fillRect/>
        </a:stretch>
      </xdr:blipFill>
      <xdr:spPr>
        <a:xfrm>
          <a:off x="6165850"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79D6205F-4E82-4851-87D4-6C9A7E5B6C4D}"/>
            </a:ext>
          </a:extLst>
        </xdr:cNvPr>
        <xdr:cNvPicPr>
          <a:picLocks noChangeAspect="1"/>
        </xdr:cNvPicPr>
      </xdr:nvPicPr>
      <xdr:blipFill>
        <a:blip xmlns:r="http://schemas.openxmlformats.org/officeDocument/2006/relationships" r:embed="rId131"/>
        <a:stretch>
          <a:fillRect/>
        </a:stretch>
      </xdr:blipFill>
      <xdr:spPr>
        <a:xfrm>
          <a:off x="6165850"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132</xdr:row>
      <xdr:rowOff>1441271</xdr:rowOff>
    </xdr:to>
    <xdr:pic>
      <xdr:nvPicPr>
        <xdr:cNvPr id="133" name="Picture 132">
          <a:extLst>
            <a:ext uri="{FF2B5EF4-FFF2-40B4-BE49-F238E27FC236}">
              <a16:creationId xmlns:a16="http://schemas.microsoft.com/office/drawing/2014/main" xmlns="" id="{AC545F8A-E176-4D5C-A04D-87861C45BF2C}"/>
            </a:ext>
          </a:extLst>
        </xdr:cNvPr>
        <xdr:cNvPicPr>
          <a:picLocks noChangeAspect="1"/>
        </xdr:cNvPicPr>
      </xdr:nvPicPr>
      <xdr:blipFill>
        <a:blip xmlns:r="http://schemas.openxmlformats.org/officeDocument/2006/relationships" r:embed="rId132"/>
        <a:stretch>
          <a:fillRect/>
        </a:stretch>
      </xdr:blipFill>
      <xdr:spPr>
        <a:xfrm>
          <a:off x="6165850"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133</xdr:row>
      <xdr:rowOff>1441259</xdr:rowOff>
    </xdr:to>
    <xdr:pic>
      <xdr:nvPicPr>
        <xdr:cNvPr id="134" name="Picture 133">
          <a:extLst>
            <a:ext uri="{FF2B5EF4-FFF2-40B4-BE49-F238E27FC236}">
              <a16:creationId xmlns:a16="http://schemas.microsoft.com/office/drawing/2014/main" xmlns="" id="{A76A6D73-CF66-4A98-A428-0746C8A29FCA}"/>
            </a:ext>
          </a:extLst>
        </xdr:cNvPr>
        <xdr:cNvPicPr>
          <a:picLocks noChangeAspect="1"/>
        </xdr:cNvPicPr>
      </xdr:nvPicPr>
      <xdr:blipFill>
        <a:blip xmlns:r="http://schemas.openxmlformats.org/officeDocument/2006/relationships" r:embed="rId133"/>
        <a:stretch>
          <a:fillRect/>
        </a:stretch>
      </xdr:blipFill>
      <xdr:spPr>
        <a:xfrm>
          <a:off x="6165850"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134</xdr:row>
      <xdr:rowOff>1441271</xdr:rowOff>
    </xdr:to>
    <xdr:pic>
      <xdr:nvPicPr>
        <xdr:cNvPr id="135" name="Picture 134">
          <a:extLst>
            <a:ext uri="{FF2B5EF4-FFF2-40B4-BE49-F238E27FC236}">
              <a16:creationId xmlns:a16="http://schemas.microsoft.com/office/drawing/2014/main" xmlns="" id="{B38FCBF2-A751-4E0D-BADC-18766256D694}"/>
            </a:ext>
          </a:extLst>
        </xdr:cNvPr>
        <xdr:cNvPicPr>
          <a:picLocks noChangeAspect="1"/>
        </xdr:cNvPicPr>
      </xdr:nvPicPr>
      <xdr:blipFill>
        <a:blip xmlns:r="http://schemas.openxmlformats.org/officeDocument/2006/relationships" r:embed="rId134"/>
        <a:stretch>
          <a:fillRect/>
        </a:stretch>
      </xdr:blipFill>
      <xdr:spPr>
        <a:xfrm>
          <a:off x="6165850"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B08C480B-F16D-41EC-8978-F2FE0740C9D4}"/>
            </a:ext>
          </a:extLst>
        </xdr:cNvPr>
        <xdr:cNvPicPr>
          <a:picLocks noChangeAspect="1"/>
        </xdr:cNvPicPr>
      </xdr:nvPicPr>
      <xdr:blipFill>
        <a:blip xmlns:r="http://schemas.openxmlformats.org/officeDocument/2006/relationships" r:embed="rId135"/>
        <a:stretch>
          <a:fillRect/>
        </a:stretch>
      </xdr:blipFill>
      <xdr:spPr>
        <a:xfrm>
          <a:off x="6165850"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136</xdr:row>
      <xdr:rowOff>1441271</xdr:rowOff>
    </xdr:to>
    <xdr:pic>
      <xdr:nvPicPr>
        <xdr:cNvPr id="137" name="Picture 136">
          <a:extLst>
            <a:ext uri="{FF2B5EF4-FFF2-40B4-BE49-F238E27FC236}">
              <a16:creationId xmlns:a16="http://schemas.microsoft.com/office/drawing/2014/main" xmlns="" id="{3CCE7D02-02C9-4886-84C7-4B654EB495C9}"/>
            </a:ext>
          </a:extLst>
        </xdr:cNvPr>
        <xdr:cNvPicPr>
          <a:picLocks noChangeAspect="1"/>
        </xdr:cNvPicPr>
      </xdr:nvPicPr>
      <xdr:blipFill>
        <a:blip xmlns:r="http://schemas.openxmlformats.org/officeDocument/2006/relationships" r:embed="rId136"/>
        <a:stretch>
          <a:fillRect/>
        </a:stretch>
      </xdr:blipFill>
      <xdr:spPr>
        <a:xfrm>
          <a:off x="6165850"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BEDE3A4C-3BEC-4D42-A096-7EE99B5F6DDF}"/>
            </a:ext>
          </a:extLst>
        </xdr:cNvPr>
        <xdr:cNvPicPr>
          <a:picLocks noChangeAspect="1"/>
        </xdr:cNvPicPr>
      </xdr:nvPicPr>
      <xdr:blipFill>
        <a:blip xmlns:r="http://schemas.openxmlformats.org/officeDocument/2006/relationships" r:embed="rId137"/>
        <a:stretch>
          <a:fillRect/>
        </a:stretch>
      </xdr:blipFill>
      <xdr:spPr>
        <a:xfrm>
          <a:off x="6165850" y="197170663"/>
          <a:ext cx="1428571" cy="142857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351B7C15-7B92-4A59-9915-5EB5BC1C4C33}"/>
            </a:ext>
          </a:extLst>
        </xdr:cNvPr>
        <xdr:cNvPicPr>
          <a:picLocks noChangeAspect="1"/>
        </xdr:cNvPicPr>
      </xdr:nvPicPr>
      <xdr:blipFill>
        <a:blip xmlns:r="http://schemas.openxmlformats.org/officeDocument/2006/relationships" r:embed="rId1"/>
        <a:stretch>
          <a:fillRect/>
        </a:stretch>
      </xdr:blipFill>
      <xdr:spPr>
        <a:xfrm>
          <a:off x="6251575"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0C34D21E-2D71-4715-BB67-A29EAA1FEF9F}"/>
            </a:ext>
          </a:extLst>
        </xdr:cNvPr>
        <xdr:cNvPicPr>
          <a:picLocks noChangeAspect="1"/>
        </xdr:cNvPicPr>
      </xdr:nvPicPr>
      <xdr:blipFill>
        <a:blip xmlns:r="http://schemas.openxmlformats.org/officeDocument/2006/relationships" r:embed="rId2"/>
        <a:stretch>
          <a:fillRect/>
        </a:stretch>
      </xdr:blipFill>
      <xdr:spPr>
        <a:xfrm>
          <a:off x="6251575"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4A2B2D5D-233A-4868-A5B1-817CC2909668}"/>
            </a:ext>
          </a:extLst>
        </xdr:cNvPr>
        <xdr:cNvPicPr>
          <a:picLocks noChangeAspect="1"/>
        </xdr:cNvPicPr>
      </xdr:nvPicPr>
      <xdr:blipFill>
        <a:blip xmlns:r="http://schemas.openxmlformats.org/officeDocument/2006/relationships" r:embed="rId3"/>
        <a:stretch>
          <a:fillRect/>
        </a:stretch>
      </xdr:blipFill>
      <xdr:spPr>
        <a:xfrm>
          <a:off x="6251575"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B5A05483-FDBD-4C43-B0A9-7B666D3C9D4F}"/>
            </a:ext>
          </a:extLst>
        </xdr:cNvPr>
        <xdr:cNvPicPr>
          <a:picLocks noChangeAspect="1"/>
        </xdr:cNvPicPr>
      </xdr:nvPicPr>
      <xdr:blipFill>
        <a:blip xmlns:r="http://schemas.openxmlformats.org/officeDocument/2006/relationships" r:embed="rId4"/>
        <a:stretch>
          <a:fillRect/>
        </a:stretch>
      </xdr:blipFill>
      <xdr:spPr>
        <a:xfrm>
          <a:off x="6251575" y="4613275"/>
          <a:ext cx="1428571" cy="142857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24BC7D23-DEAB-4AFA-AAE4-B32EE3547AF3}"/>
            </a:ext>
          </a:extLst>
        </xdr:cNvPr>
        <xdr:cNvPicPr>
          <a:picLocks noChangeAspect="1"/>
        </xdr:cNvPicPr>
      </xdr:nvPicPr>
      <xdr:blipFill>
        <a:blip xmlns:r="http://schemas.openxmlformats.org/officeDocument/2006/relationships" r:embed="rId1"/>
        <a:stretch>
          <a:fillRect/>
        </a:stretch>
      </xdr:blipFill>
      <xdr:spPr>
        <a:xfrm>
          <a:off x="6623050"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1F973455-BD12-4D49-9936-EBBE6FF0FCA2}"/>
            </a:ext>
          </a:extLst>
        </xdr:cNvPr>
        <xdr:cNvPicPr>
          <a:picLocks noChangeAspect="1"/>
        </xdr:cNvPicPr>
      </xdr:nvPicPr>
      <xdr:blipFill>
        <a:blip xmlns:r="http://schemas.openxmlformats.org/officeDocument/2006/relationships" r:embed="rId2"/>
        <a:stretch>
          <a:fillRect/>
        </a:stretch>
      </xdr:blipFill>
      <xdr:spPr>
        <a:xfrm>
          <a:off x="6623050"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E4140B70-C3FC-4B79-A894-1BCBCD5894BD}"/>
            </a:ext>
          </a:extLst>
        </xdr:cNvPr>
        <xdr:cNvPicPr>
          <a:picLocks noChangeAspect="1"/>
        </xdr:cNvPicPr>
      </xdr:nvPicPr>
      <xdr:blipFill>
        <a:blip xmlns:r="http://schemas.openxmlformats.org/officeDocument/2006/relationships" r:embed="rId3"/>
        <a:stretch>
          <a:fillRect/>
        </a:stretch>
      </xdr:blipFill>
      <xdr:spPr>
        <a:xfrm>
          <a:off x="6623050"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AF3966C5-32B7-4B21-825A-6D6A03CED494}"/>
            </a:ext>
          </a:extLst>
        </xdr:cNvPr>
        <xdr:cNvPicPr>
          <a:picLocks noChangeAspect="1"/>
        </xdr:cNvPicPr>
      </xdr:nvPicPr>
      <xdr:blipFill>
        <a:blip xmlns:r="http://schemas.openxmlformats.org/officeDocument/2006/relationships" r:embed="rId4"/>
        <a:stretch>
          <a:fillRect/>
        </a:stretch>
      </xdr:blipFill>
      <xdr:spPr>
        <a:xfrm>
          <a:off x="6623050"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8010D63E-2DE9-4A83-BFCF-AB032016CFAE}"/>
            </a:ext>
          </a:extLst>
        </xdr:cNvPr>
        <xdr:cNvPicPr>
          <a:picLocks noChangeAspect="1"/>
        </xdr:cNvPicPr>
      </xdr:nvPicPr>
      <xdr:blipFill>
        <a:blip xmlns:r="http://schemas.openxmlformats.org/officeDocument/2006/relationships" r:embed="rId5"/>
        <a:stretch>
          <a:fillRect/>
        </a:stretch>
      </xdr:blipFill>
      <xdr:spPr>
        <a:xfrm>
          <a:off x="6623050"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59751468-1F97-4544-9659-4221855B322F}"/>
            </a:ext>
          </a:extLst>
        </xdr:cNvPr>
        <xdr:cNvPicPr>
          <a:picLocks noChangeAspect="1"/>
        </xdr:cNvPicPr>
      </xdr:nvPicPr>
      <xdr:blipFill>
        <a:blip xmlns:r="http://schemas.openxmlformats.org/officeDocument/2006/relationships" r:embed="rId6"/>
        <a:stretch>
          <a:fillRect/>
        </a:stretch>
      </xdr:blipFill>
      <xdr:spPr>
        <a:xfrm>
          <a:off x="6623050"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9575D68D-710A-4F80-9C4C-76BA8D887589}"/>
            </a:ext>
          </a:extLst>
        </xdr:cNvPr>
        <xdr:cNvPicPr>
          <a:picLocks noChangeAspect="1"/>
        </xdr:cNvPicPr>
      </xdr:nvPicPr>
      <xdr:blipFill>
        <a:blip xmlns:r="http://schemas.openxmlformats.org/officeDocument/2006/relationships" r:embed="rId7"/>
        <a:stretch>
          <a:fillRect/>
        </a:stretch>
      </xdr:blipFill>
      <xdr:spPr>
        <a:xfrm>
          <a:off x="6623050"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4388D418-2F65-4B49-A685-9A526BBE7BB9}"/>
            </a:ext>
          </a:extLst>
        </xdr:cNvPr>
        <xdr:cNvPicPr>
          <a:picLocks noChangeAspect="1"/>
        </xdr:cNvPicPr>
      </xdr:nvPicPr>
      <xdr:blipFill>
        <a:blip xmlns:r="http://schemas.openxmlformats.org/officeDocument/2006/relationships" r:embed="rId8"/>
        <a:stretch>
          <a:fillRect/>
        </a:stretch>
      </xdr:blipFill>
      <xdr:spPr>
        <a:xfrm>
          <a:off x="6623050"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11749AFC-6AA9-48EF-83E7-AEF19FF0F5AE}"/>
            </a:ext>
          </a:extLst>
        </xdr:cNvPr>
        <xdr:cNvPicPr>
          <a:picLocks noChangeAspect="1"/>
        </xdr:cNvPicPr>
      </xdr:nvPicPr>
      <xdr:blipFill>
        <a:blip xmlns:r="http://schemas.openxmlformats.org/officeDocument/2006/relationships" r:embed="rId9"/>
        <a:stretch>
          <a:fillRect/>
        </a:stretch>
      </xdr:blipFill>
      <xdr:spPr>
        <a:xfrm>
          <a:off x="6623050"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94CD3547-63CD-4DC6-9447-F64DE3EE7A27}"/>
            </a:ext>
          </a:extLst>
        </xdr:cNvPr>
        <xdr:cNvPicPr>
          <a:picLocks noChangeAspect="1"/>
        </xdr:cNvPicPr>
      </xdr:nvPicPr>
      <xdr:blipFill>
        <a:blip xmlns:r="http://schemas.openxmlformats.org/officeDocument/2006/relationships" r:embed="rId10"/>
        <a:stretch>
          <a:fillRect/>
        </a:stretch>
      </xdr:blipFill>
      <xdr:spPr>
        <a:xfrm>
          <a:off x="6623050"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F85DAD50-9B48-4346-9688-87FAD270FF49}"/>
            </a:ext>
          </a:extLst>
        </xdr:cNvPr>
        <xdr:cNvPicPr>
          <a:picLocks noChangeAspect="1"/>
        </xdr:cNvPicPr>
      </xdr:nvPicPr>
      <xdr:blipFill>
        <a:blip xmlns:r="http://schemas.openxmlformats.org/officeDocument/2006/relationships" r:embed="rId11"/>
        <a:stretch>
          <a:fillRect/>
        </a:stretch>
      </xdr:blipFill>
      <xdr:spPr>
        <a:xfrm>
          <a:off x="6623050"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643F3CF9-2B65-4583-8652-A9CDCAB6822D}"/>
            </a:ext>
          </a:extLst>
        </xdr:cNvPr>
        <xdr:cNvPicPr>
          <a:picLocks noChangeAspect="1"/>
        </xdr:cNvPicPr>
      </xdr:nvPicPr>
      <xdr:blipFill>
        <a:blip xmlns:r="http://schemas.openxmlformats.org/officeDocument/2006/relationships" r:embed="rId12"/>
        <a:stretch>
          <a:fillRect/>
        </a:stretch>
      </xdr:blipFill>
      <xdr:spPr>
        <a:xfrm>
          <a:off x="6623050"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3E5B0954-2977-4124-910C-E6110865068A}"/>
            </a:ext>
          </a:extLst>
        </xdr:cNvPr>
        <xdr:cNvPicPr>
          <a:picLocks noChangeAspect="1"/>
        </xdr:cNvPicPr>
      </xdr:nvPicPr>
      <xdr:blipFill>
        <a:blip xmlns:r="http://schemas.openxmlformats.org/officeDocument/2006/relationships" r:embed="rId13"/>
        <a:stretch>
          <a:fillRect/>
        </a:stretch>
      </xdr:blipFill>
      <xdr:spPr>
        <a:xfrm>
          <a:off x="6623050"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6A96A3F9-5208-407D-B1FB-9218FD60C54A}"/>
            </a:ext>
          </a:extLst>
        </xdr:cNvPr>
        <xdr:cNvPicPr>
          <a:picLocks noChangeAspect="1"/>
        </xdr:cNvPicPr>
      </xdr:nvPicPr>
      <xdr:blipFill>
        <a:blip xmlns:r="http://schemas.openxmlformats.org/officeDocument/2006/relationships" r:embed="rId14"/>
        <a:stretch>
          <a:fillRect/>
        </a:stretch>
      </xdr:blipFill>
      <xdr:spPr>
        <a:xfrm>
          <a:off x="6623050"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3B5FC161-4C9C-465F-8E7A-1FFFC7543891}"/>
            </a:ext>
          </a:extLst>
        </xdr:cNvPr>
        <xdr:cNvPicPr>
          <a:picLocks noChangeAspect="1"/>
        </xdr:cNvPicPr>
      </xdr:nvPicPr>
      <xdr:blipFill>
        <a:blip xmlns:r="http://schemas.openxmlformats.org/officeDocument/2006/relationships" r:embed="rId15"/>
        <a:stretch>
          <a:fillRect/>
        </a:stretch>
      </xdr:blipFill>
      <xdr:spPr>
        <a:xfrm>
          <a:off x="6623050"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EC887BCA-93C1-481D-B26C-03C50303A928}"/>
            </a:ext>
          </a:extLst>
        </xdr:cNvPr>
        <xdr:cNvPicPr>
          <a:picLocks noChangeAspect="1"/>
        </xdr:cNvPicPr>
      </xdr:nvPicPr>
      <xdr:blipFill>
        <a:blip xmlns:r="http://schemas.openxmlformats.org/officeDocument/2006/relationships" r:embed="rId16"/>
        <a:stretch>
          <a:fillRect/>
        </a:stretch>
      </xdr:blipFill>
      <xdr:spPr>
        <a:xfrm>
          <a:off x="6623050"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4D5FD5B0-D2D0-4FC4-9B8E-437698BC4769}"/>
            </a:ext>
          </a:extLst>
        </xdr:cNvPr>
        <xdr:cNvPicPr>
          <a:picLocks noChangeAspect="1"/>
        </xdr:cNvPicPr>
      </xdr:nvPicPr>
      <xdr:blipFill>
        <a:blip xmlns:r="http://schemas.openxmlformats.org/officeDocument/2006/relationships" r:embed="rId17"/>
        <a:stretch>
          <a:fillRect/>
        </a:stretch>
      </xdr:blipFill>
      <xdr:spPr>
        <a:xfrm>
          <a:off x="6623050"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03CAC87F-2C7C-4A6C-8816-19FA8A4BF725}"/>
            </a:ext>
          </a:extLst>
        </xdr:cNvPr>
        <xdr:cNvPicPr>
          <a:picLocks noChangeAspect="1"/>
        </xdr:cNvPicPr>
      </xdr:nvPicPr>
      <xdr:blipFill>
        <a:blip xmlns:r="http://schemas.openxmlformats.org/officeDocument/2006/relationships" r:embed="rId18"/>
        <a:stretch>
          <a:fillRect/>
        </a:stretch>
      </xdr:blipFill>
      <xdr:spPr>
        <a:xfrm>
          <a:off x="6623050"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D5964F5C-8D90-460E-9007-20168CEA83D3}"/>
            </a:ext>
          </a:extLst>
        </xdr:cNvPr>
        <xdr:cNvPicPr>
          <a:picLocks noChangeAspect="1"/>
        </xdr:cNvPicPr>
      </xdr:nvPicPr>
      <xdr:blipFill>
        <a:blip xmlns:r="http://schemas.openxmlformats.org/officeDocument/2006/relationships" r:embed="rId19"/>
        <a:stretch>
          <a:fillRect/>
        </a:stretch>
      </xdr:blipFill>
      <xdr:spPr>
        <a:xfrm>
          <a:off x="6623050"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619772F3-A6C0-4D0B-A325-E5A7DBF4D34F}"/>
            </a:ext>
          </a:extLst>
        </xdr:cNvPr>
        <xdr:cNvPicPr>
          <a:picLocks noChangeAspect="1"/>
        </xdr:cNvPicPr>
      </xdr:nvPicPr>
      <xdr:blipFill>
        <a:blip xmlns:r="http://schemas.openxmlformats.org/officeDocument/2006/relationships" r:embed="rId20"/>
        <a:stretch>
          <a:fillRect/>
        </a:stretch>
      </xdr:blipFill>
      <xdr:spPr>
        <a:xfrm>
          <a:off x="6623050"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D8B0EAE9-FE6E-463B-B46E-154E89709076}"/>
            </a:ext>
          </a:extLst>
        </xdr:cNvPr>
        <xdr:cNvPicPr>
          <a:picLocks noChangeAspect="1"/>
        </xdr:cNvPicPr>
      </xdr:nvPicPr>
      <xdr:blipFill>
        <a:blip xmlns:r="http://schemas.openxmlformats.org/officeDocument/2006/relationships" r:embed="rId21"/>
        <a:stretch>
          <a:fillRect/>
        </a:stretch>
      </xdr:blipFill>
      <xdr:spPr>
        <a:xfrm>
          <a:off x="6623050"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E936A3A4-1C68-45AF-A7AD-BB15838DF723}"/>
            </a:ext>
          </a:extLst>
        </xdr:cNvPr>
        <xdr:cNvPicPr>
          <a:picLocks noChangeAspect="1"/>
        </xdr:cNvPicPr>
      </xdr:nvPicPr>
      <xdr:blipFill>
        <a:blip xmlns:r="http://schemas.openxmlformats.org/officeDocument/2006/relationships" r:embed="rId22"/>
        <a:stretch>
          <a:fillRect/>
        </a:stretch>
      </xdr:blipFill>
      <xdr:spPr>
        <a:xfrm>
          <a:off x="6623050"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5BC25628-BAF7-4308-8A5F-452EDD25EF14}"/>
            </a:ext>
          </a:extLst>
        </xdr:cNvPr>
        <xdr:cNvPicPr>
          <a:picLocks noChangeAspect="1"/>
        </xdr:cNvPicPr>
      </xdr:nvPicPr>
      <xdr:blipFill>
        <a:blip xmlns:r="http://schemas.openxmlformats.org/officeDocument/2006/relationships" r:embed="rId23"/>
        <a:stretch>
          <a:fillRect/>
        </a:stretch>
      </xdr:blipFill>
      <xdr:spPr>
        <a:xfrm>
          <a:off x="6623050"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8E66F88D-E7A7-4FC8-A9DF-22004505784F}"/>
            </a:ext>
          </a:extLst>
        </xdr:cNvPr>
        <xdr:cNvPicPr>
          <a:picLocks noChangeAspect="1"/>
        </xdr:cNvPicPr>
      </xdr:nvPicPr>
      <xdr:blipFill>
        <a:blip xmlns:r="http://schemas.openxmlformats.org/officeDocument/2006/relationships" r:embed="rId24"/>
        <a:stretch>
          <a:fillRect/>
        </a:stretch>
      </xdr:blipFill>
      <xdr:spPr>
        <a:xfrm>
          <a:off x="6623050"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52A91481-5314-49B2-A0AC-481132888C46}"/>
            </a:ext>
          </a:extLst>
        </xdr:cNvPr>
        <xdr:cNvPicPr>
          <a:picLocks noChangeAspect="1"/>
        </xdr:cNvPicPr>
      </xdr:nvPicPr>
      <xdr:blipFill>
        <a:blip xmlns:r="http://schemas.openxmlformats.org/officeDocument/2006/relationships" r:embed="rId25"/>
        <a:stretch>
          <a:fillRect/>
        </a:stretch>
      </xdr:blipFill>
      <xdr:spPr>
        <a:xfrm>
          <a:off x="6623050"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F97E9E11-68AD-4A8A-81DF-32939CD42F93}"/>
            </a:ext>
          </a:extLst>
        </xdr:cNvPr>
        <xdr:cNvPicPr>
          <a:picLocks noChangeAspect="1"/>
        </xdr:cNvPicPr>
      </xdr:nvPicPr>
      <xdr:blipFill>
        <a:blip xmlns:r="http://schemas.openxmlformats.org/officeDocument/2006/relationships" r:embed="rId26"/>
        <a:stretch>
          <a:fillRect/>
        </a:stretch>
      </xdr:blipFill>
      <xdr:spPr>
        <a:xfrm>
          <a:off x="6623050"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9EAF3E30-2229-4316-9ED9-F0FA76E04498}"/>
            </a:ext>
          </a:extLst>
        </xdr:cNvPr>
        <xdr:cNvPicPr>
          <a:picLocks noChangeAspect="1"/>
        </xdr:cNvPicPr>
      </xdr:nvPicPr>
      <xdr:blipFill>
        <a:blip xmlns:r="http://schemas.openxmlformats.org/officeDocument/2006/relationships" r:embed="rId27"/>
        <a:stretch>
          <a:fillRect/>
        </a:stretch>
      </xdr:blipFill>
      <xdr:spPr>
        <a:xfrm>
          <a:off x="6623050"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EF78F08E-0D12-4322-BBD0-04569DCD5210}"/>
            </a:ext>
          </a:extLst>
        </xdr:cNvPr>
        <xdr:cNvPicPr>
          <a:picLocks noChangeAspect="1"/>
        </xdr:cNvPicPr>
      </xdr:nvPicPr>
      <xdr:blipFill>
        <a:blip xmlns:r="http://schemas.openxmlformats.org/officeDocument/2006/relationships" r:embed="rId28"/>
        <a:stretch>
          <a:fillRect/>
        </a:stretch>
      </xdr:blipFill>
      <xdr:spPr>
        <a:xfrm>
          <a:off x="6623050"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6BCA4FFF-BF57-468A-9FCA-C641D1A413F1}"/>
            </a:ext>
          </a:extLst>
        </xdr:cNvPr>
        <xdr:cNvPicPr>
          <a:picLocks noChangeAspect="1"/>
        </xdr:cNvPicPr>
      </xdr:nvPicPr>
      <xdr:blipFill>
        <a:blip xmlns:r="http://schemas.openxmlformats.org/officeDocument/2006/relationships" r:embed="rId29"/>
        <a:stretch>
          <a:fillRect/>
        </a:stretch>
      </xdr:blipFill>
      <xdr:spPr>
        <a:xfrm>
          <a:off x="6623050"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519B7AFE-AC1B-4DCD-9A41-B83B06661C40}"/>
            </a:ext>
          </a:extLst>
        </xdr:cNvPr>
        <xdr:cNvPicPr>
          <a:picLocks noChangeAspect="1"/>
        </xdr:cNvPicPr>
      </xdr:nvPicPr>
      <xdr:blipFill>
        <a:blip xmlns:r="http://schemas.openxmlformats.org/officeDocument/2006/relationships" r:embed="rId30"/>
        <a:stretch>
          <a:fillRect/>
        </a:stretch>
      </xdr:blipFill>
      <xdr:spPr>
        <a:xfrm>
          <a:off x="6623050"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08FF69F7-0379-4EAB-B31E-C19DA42975D4}"/>
            </a:ext>
          </a:extLst>
        </xdr:cNvPr>
        <xdr:cNvPicPr>
          <a:picLocks noChangeAspect="1"/>
        </xdr:cNvPicPr>
      </xdr:nvPicPr>
      <xdr:blipFill>
        <a:blip xmlns:r="http://schemas.openxmlformats.org/officeDocument/2006/relationships" r:embed="rId31"/>
        <a:stretch>
          <a:fillRect/>
        </a:stretch>
      </xdr:blipFill>
      <xdr:spPr>
        <a:xfrm>
          <a:off x="6623050"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9C912300-F7E6-4412-8046-A0AFB5048A45}"/>
            </a:ext>
          </a:extLst>
        </xdr:cNvPr>
        <xdr:cNvPicPr>
          <a:picLocks noChangeAspect="1"/>
        </xdr:cNvPicPr>
      </xdr:nvPicPr>
      <xdr:blipFill>
        <a:blip xmlns:r="http://schemas.openxmlformats.org/officeDocument/2006/relationships" r:embed="rId32"/>
        <a:stretch>
          <a:fillRect/>
        </a:stretch>
      </xdr:blipFill>
      <xdr:spPr>
        <a:xfrm>
          <a:off x="6623050"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2C0EF265-00CB-4B6C-BF91-109A30A0675C}"/>
            </a:ext>
          </a:extLst>
        </xdr:cNvPr>
        <xdr:cNvPicPr>
          <a:picLocks noChangeAspect="1"/>
        </xdr:cNvPicPr>
      </xdr:nvPicPr>
      <xdr:blipFill>
        <a:blip xmlns:r="http://schemas.openxmlformats.org/officeDocument/2006/relationships" r:embed="rId33"/>
        <a:stretch>
          <a:fillRect/>
        </a:stretch>
      </xdr:blipFill>
      <xdr:spPr>
        <a:xfrm>
          <a:off x="6623050"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3B2B69D9-8F72-4AD0-8EF4-FA0CF717FDB5}"/>
            </a:ext>
          </a:extLst>
        </xdr:cNvPr>
        <xdr:cNvPicPr>
          <a:picLocks noChangeAspect="1"/>
        </xdr:cNvPicPr>
      </xdr:nvPicPr>
      <xdr:blipFill>
        <a:blip xmlns:r="http://schemas.openxmlformats.org/officeDocument/2006/relationships" r:embed="rId34"/>
        <a:stretch>
          <a:fillRect/>
        </a:stretch>
      </xdr:blipFill>
      <xdr:spPr>
        <a:xfrm>
          <a:off x="6623050"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A09E41D4-FC7C-48A2-9F38-C3AD9C5D3931}"/>
            </a:ext>
          </a:extLst>
        </xdr:cNvPr>
        <xdr:cNvPicPr>
          <a:picLocks noChangeAspect="1"/>
        </xdr:cNvPicPr>
      </xdr:nvPicPr>
      <xdr:blipFill>
        <a:blip xmlns:r="http://schemas.openxmlformats.org/officeDocument/2006/relationships" r:embed="rId35"/>
        <a:stretch>
          <a:fillRect/>
        </a:stretch>
      </xdr:blipFill>
      <xdr:spPr>
        <a:xfrm>
          <a:off x="6623050"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ADE0FBF2-AA2A-4F73-8C66-E9EA16F8DCB6}"/>
            </a:ext>
          </a:extLst>
        </xdr:cNvPr>
        <xdr:cNvPicPr>
          <a:picLocks noChangeAspect="1"/>
        </xdr:cNvPicPr>
      </xdr:nvPicPr>
      <xdr:blipFill>
        <a:blip xmlns:r="http://schemas.openxmlformats.org/officeDocument/2006/relationships" r:embed="rId36"/>
        <a:stretch>
          <a:fillRect/>
        </a:stretch>
      </xdr:blipFill>
      <xdr:spPr>
        <a:xfrm>
          <a:off x="6623050"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960542A7-0572-4671-A8DA-12EE2E78195A}"/>
            </a:ext>
          </a:extLst>
        </xdr:cNvPr>
        <xdr:cNvPicPr>
          <a:picLocks noChangeAspect="1"/>
        </xdr:cNvPicPr>
      </xdr:nvPicPr>
      <xdr:blipFill>
        <a:blip xmlns:r="http://schemas.openxmlformats.org/officeDocument/2006/relationships" r:embed="rId37"/>
        <a:stretch>
          <a:fillRect/>
        </a:stretch>
      </xdr:blipFill>
      <xdr:spPr>
        <a:xfrm>
          <a:off x="6623050"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FBA806DF-488B-4247-9302-990B97484E11}"/>
            </a:ext>
          </a:extLst>
        </xdr:cNvPr>
        <xdr:cNvPicPr>
          <a:picLocks noChangeAspect="1"/>
        </xdr:cNvPicPr>
      </xdr:nvPicPr>
      <xdr:blipFill>
        <a:blip xmlns:r="http://schemas.openxmlformats.org/officeDocument/2006/relationships" r:embed="rId38"/>
        <a:stretch>
          <a:fillRect/>
        </a:stretch>
      </xdr:blipFill>
      <xdr:spPr>
        <a:xfrm>
          <a:off x="6623050"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71D61CF2-DB7A-4905-BBF6-E6671B743EC7}"/>
            </a:ext>
          </a:extLst>
        </xdr:cNvPr>
        <xdr:cNvPicPr>
          <a:picLocks noChangeAspect="1"/>
        </xdr:cNvPicPr>
      </xdr:nvPicPr>
      <xdr:blipFill>
        <a:blip xmlns:r="http://schemas.openxmlformats.org/officeDocument/2006/relationships" r:embed="rId39"/>
        <a:stretch>
          <a:fillRect/>
        </a:stretch>
      </xdr:blipFill>
      <xdr:spPr>
        <a:xfrm>
          <a:off x="6623050"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82878EE9-D9AA-4B04-B0BC-B849E35402BD}"/>
            </a:ext>
          </a:extLst>
        </xdr:cNvPr>
        <xdr:cNvPicPr>
          <a:picLocks noChangeAspect="1"/>
        </xdr:cNvPicPr>
      </xdr:nvPicPr>
      <xdr:blipFill>
        <a:blip xmlns:r="http://schemas.openxmlformats.org/officeDocument/2006/relationships" r:embed="rId40"/>
        <a:stretch>
          <a:fillRect/>
        </a:stretch>
      </xdr:blipFill>
      <xdr:spPr>
        <a:xfrm>
          <a:off x="6623050"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01663581-10DD-4320-8C99-2C49D3B25442}"/>
            </a:ext>
          </a:extLst>
        </xdr:cNvPr>
        <xdr:cNvPicPr>
          <a:picLocks noChangeAspect="1"/>
        </xdr:cNvPicPr>
      </xdr:nvPicPr>
      <xdr:blipFill>
        <a:blip xmlns:r="http://schemas.openxmlformats.org/officeDocument/2006/relationships" r:embed="rId41"/>
        <a:stretch>
          <a:fillRect/>
        </a:stretch>
      </xdr:blipFill>
      <xdr:spPr>
        <a:xfrm>
          <a:off x="6623050"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B48D437F-419D-4F65-A976-6F42C4C712F3}"/>
            </a:ext>
          </a:extLst>
        </xdr:cNvPr>
        <xdr:cNvPicPr>
          <a:picLocks noChangeAspect="1"/>
        </xdr:cNvPicPr>
      </xdr:nvPicPr>
      <xdr:blipFill>
        <a:blip xmlns:r="http://schemas.openxmlformats.org/officeDocument/2006/relationships" r:embed="rId42"/>
        <a:stretch>
          <a:fillRect/>
        </a:stretch>
      </xdr:blipFill>
      <xdr:spPr>
        <a:xfrm>
          <a:off x="6623050"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BBE4F3D2-9D17-450D-8E99-42FDE31F8555}"/>
            </a:ext>
          </a:extLst>
        </xdr:cNvPr>
        <xdr:cNvPicPr>
          <a:picLocks noChangeAspect="1"/>
        </xdr:cNvPicPr>
      </xdr:nvPicPr>
      <xdr:blipFill>
        <a:blip xmlns:r="http://schemas.openxmlformats.org/officeDocument/2006/relationships" r:embed="rId43"/>
        <a:stretch>
          <a:fillRect/>
        </a:stretch>
      </xdr:blipFill>
      <xdr:spPr>
        <a:xfrm>
          <a:off x="6623050"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0F8BAE22-5D3A-478F-9C8F-42EC4285B030}"/>
            </a:ext>
          </a:extLst>
        </xdr:cNvPr>
        <xdr:cNvPicPr>
          <a:picLocks noChangeAspect="1"/>
        </xdr:cNvPicPr>
      </xdr:nvPicPr>
      <xdr:blipFill>
        <a:blip xmlns:r="http://schemas.openxmlformats.org/officeDocument/2006/relationships" r:embed="rId44"/>
        <a:stretch>
          <a:fillRect/>
        </a:stretch>
      </xdr:blipFill>
      <xdr:spPr>
        <a:xfrm>
          <a:off x="6623050"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22639ABD-D679-4A8A-80BD-2F55330C8B2F}"/>
            </a:ext>
          </a:extLst>
        </xdr:cNvPr>
        <xdr:cNvPicPr>
          <a:picLocks noChangeAspect="1"/>
        </xdr:cNvPicPr>
      </xdr:nvPicPr>
      <xdr:blipFill>
        <a:blip xmlns:r="http://schemas.openxmlformats.org/officeDocument/2006/relationships" r:embed="rId45"/>
        <a:stretch>
          <a:fillRect/>
        </a:stretch>
      </xdr:blipFill>
      <xdr:spPr>
        <a:xfrm>
          <a:off x="6623050"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6B0FA35B-9FA8-49A0-AB25-0E77A81145FC}"/>
            </a:ext>
          </a:extLst>
        </xdr:cNvPr>
        <xdr:cNvPicPr>
          <a:picLocks noChangeAspect="1"/>
        </xdr:cNvPicPr>
      </xdr:nvPicPr>
      <xdr:blipFill>
        <a:blip xmlns:r="http://schemas.openxmlformats.org/officeDocument/2006/relationships" r:embed="rId46"/>
        <a:stretch>
          <a:fillRect/>
        </a:stretch>
      </xdr:blipFill>
      <xdr:spPr>
        <a:xfrm>
          <a:off x="6623050"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1A4A6E02-01C6-4DBE-A55F-A7F136983F3B}"/>
            </a:ext>
          </a:extLst>
        </xdr:cNvPr>
        <xdr:cNvPicPr>
          <a:picLocks noChangeAspect="1"/>
        </xdr:cNvPicPr>
      </xdr:nvPicPr>
      <xdr:blipFill>
        <a:blip xmlns:r="http://schemas.openxmlformats.org/officeDocument/2006/relationships" r:embed="rId47"/>
        <a:stretch>
          <a:fillRect/>
        </a:stretch>
      </xdr:blipFill>
      <xdr:spPr>
        <a:xfrm>
          <a:off x="6623050"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1EEA4A0E-7638-403D-8CF7-DF95B970FF27}"/>
            </a:ext>
          </a:extLst>
        </xdr:cNvPr>
        <xdr:cNvPicPr>
          <a:picLocks noChangeAspect="1"/>
        </xdr:cNvPicPr>
      </xdr:nvPicPr>
      <xdr:blipFill>
        <a:blip xmlns:r="http://schemas.openxmlformats.org/officeDocument/2006/relationships" r:embed="rId48"/>
        <a:stretch>
          <a:fillRect/>
        </a:stretch>
      </xdr:blipFill>
      <xdr:spPr>
        <a:xfrm>
          <a:off x="6623050"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E0C904C2-12E6-43F7-A4E9-3930F9D15BC5}"/>
            </a:ext>
          </a:extLst>
        </xdr:cNvPr>
        <xdr:cNvPicPr>
          <a:picLocks noChangeAspect="1"/>
        </xdr:cNvPicPr>
      </xdr:nvPicPr>
      <xdr:blipFill>
        <a:blip xmlns:r="http://schemas.openxmlformats.org/officeDocument/2006/relationships" r:embed="rId49"/>
        <a:stretch>
          <a:fillRect/>
        </a:stretch>
      </xdr:blipFill>
      <xdr:spPr>
        <a:xfrm>
          <a:off x="6623050"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0B34A90C-C090-40FA-854C-A8A44B366917}"/>
            </a:ext>
          </a:extLst>
        </xdr:cNvPr>
        <xdr:cNvPicPr>
          <a:picLocks noChangeAspect="1"/>
        </xdr:cNvPicPr>
      </xdr:nvPicPr>
      <xdr:blipFill>
        <a:blip xmlns:r="http://schemas.openxmlformats.org/officeDocument/2006/relationships" r:embed="rId50"/>
        <a:stretch>
          <a:fillRect/>
        </a:stretch>
      </xdr:blipFill>
      <xdr:spPr>
        <a:xfrm>
          <a:off x="6623050"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CDC2282B-A849-4BFC-B3FE-1E2B95596059}"/>
            </a:ext>
          </a:extLst>
        </xdr:cNvPr>
        <xdr:cNvPicPr>
          <a:picLocks noChangeAspect="1"/>
        </xdr:cNvPicPr>
      </xdr:nvPicPr>
      <xdr:blipFill>
        <a:blip xmlns:r="http://schemas.openxmlformats.org/officeDocument/2006/relationships" r:embed="rId51"/>
        <a:stretch>
          <a:fillRect/>
        </a:stretch>
      </xdr:blipFill>
      <xdr:spPr>
        <a:xfrm>
          <a:off x="6623050"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1A39A43E-2332-4030-BD69-15F075ED59FE}"/>
            </a:ext>
          </a:extLst>
        </xdr:cNvPr>
        <xdr:cNvPicPr>
          <a:picLocks noChangeAspect="1"/>
        </xdr:cNvPicPr>
      </xdr:nvPicPr>
      <xdr:blipFill>
        <a:blip xmlns:r="http://schemas.openxmlformats.org/officeDocument/2006/relationships" r:embed="rId52"/>
        <a:stretch>
          <a:fillRect/>
        </a:stretch>
      </xdr:blipFill>
      <xdr:spPr>
        <a:xfrm>
          <a:off x="6623050"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1B7EBEB3-2622-4A4E-AF5D-A57A0CCFFA9E}"/>
            </a:ext>
          </a:extLst>
        </xdr:cNvPr>
        <xdr:cNvPicPr>
          <a:picLocks noChangeAspect="1"/>
        </xdr:cNvPicPr>
      </xdr:nvPicPr>
      <xdr:blipFill>
        <a:blip xmlns:r="http://schemas.openxmlformats.org/officeDocument/2006/relationships" r:embed="rId53"/>
        <a:stretch>
          <a:fillRect/>
        </a:stretch>
      </xdr:blipFill>
      <xdr:spPr>
        <a:xfrm>
          <a:off x="6623050"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D9A028E2-ED48-444B-8349-ABBCFD1AFD3E}"/>
            </a:ext>
          </a:extLst>
        </xdr:cNvPr>
        <xdr:cNvPicPr>
          <a:picLocks noChangeAspect="1"/>
        </xdr:cNvPicPr>
      </xdr:nvPicPr>
      <xdr:blipFill>
        <a:blip xmlns:r="http://schemas.openxmlformats.org/officeDocument/2006/relationships" r:embed="rId54"/>
        <a:stretch>
          <a:fillRect/>
        </a:stretch>
      </xdr:blipFill>
      <xdr:spPr>
        <a:xfrm>
          <a:off x="6623050"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9D6E29DC-07BF-4847-9802-B1288DC3A55A}"/>
            </a:ext>
          </a:extLst>
        </xdr:cNvPr>
        <xdr:cNvPicPr>
          <a:picLocks noChangeAspect="1"/>
        </xdr:cNvPicPr>
      </xdr:nvPicPr>
      <xdr:blipFill>
        <a:blip xmlns:r="http://schemas.openxmlformats.org/officeDocument/2006/relationships" r:embed="rId55"/>
        <a:stretch>
          <a:fillRect/>
        </a:stretch>
      </xdr:blipFill>
      <xdr:spPr>
        <a:xfrm>
          <a:off x="6623050"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74D87ED7-5A35-4FBE-A533-5CE3B3404FA5}"/>
            </a:ext>
          </a:extLst>
        </xdr:cNvPr>
        <xdr:cNvPicPr>
          <a:picLocks noChangeAspect="1"/>
        </xdr:cNvPicPr>
      </xdr:nvPicPr>
      <xdr:blipFill>
        <a:blip xmlns:r="http://schemas.openxmlformats.org/officeDocument/2006/relationships" r:embed="rId56"/>
        <a:stretch>
          <a:fillRect/>
        </a:stretch>
      </xdr:blipFill>
      <xdr:spPr>
        <a:xfrm>
          <a:off x="6623050"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8D5EEB6D-39F7-4DB8-BFBB-3A3E8E16979A}"/>
            </a:ext>
          </a:extLst>
        </xdr:cNvPr>
        <xdr:cNvPicPr>
          <a:picLocks noChangeAspect="1"/>
        </xdr:cNvPicPr>
      </xdr:nvPicPr>
      <xdr:blipFill>
        <a:blip xmlns:r="http://schemas.openxmlformats.org/officeDocument/2006/relationships" r:embed="rId57"/>
        <a:stretch>
          <a:fillRect/>
        </a:stretch>
      </xdr:blipFill>
      <xdr:spPr>
        <a:xfrm>
          <a:off x="6623050"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C17F1F5B-E7F7-4A55-8901-632DCB8C48C4}"/>
            </a:ext>
          </a:extLst>
        </xdr:cNvPr>
        <xdr:cNvPicPr>
          <a:picLocks noChangeAspect="1"/>
        </xdr:cNvPicPr>
      </xdr:nvPicPr>
      <xdr:blipFill>
        <a:blip xmlns:r="http://schemas.openxmlformats.org/officeDocument/2006/relationships" r:embed="rId58"/>
        <a:stretch>
          <a:fillRect/>
        </a:stretch>
      </xdr:blipFill>
      <xdr:spPr>
        <a:xfrm>
          <a:off x="6623050"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CCFDC0A4-DCFF-42C4-ADAC-F6012DD306B8}"/>
            </a:ext>
          </a:extLst>
        </xdr:cNvPr>
        <xdr:cNvPicPr>
          <a:picLocks noChangeAspect="1"/>
        </xdr:cNvPicPr>
      </xdr:nvPicPr>
      <xdr:blipFill>
        <a:blip xmlns:r="http://schemas.openxmlformats.org/officeDocument/2006/relationships" r:embed="rId59"/>
        <a:stretch>
          <a:fillRect/>
        </a:stretch>
      </xdr:blipFill>
      <xdr:spPr>
        <a:xfrm>
          <a:off x="6623050"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10B65B4C-2C50-413B-9A09-5D81C7A5B9D2}"/>
            </a:ext>
          </a:extLst>
        </xdr:cNvPr>
        <xdr:cNvPicPr>
          <a:picLocks noChangeAspect="1"/>
        </xdr:cNvPicPr>
      </xdr:nvPicPr>
      <xdr:blipFill>
        <a:blip xmlns:r="http://schemas.openxmlformats.org/officeDocument/2006/relationships" r:embed="rId60"/>
        <a:stretch>
          <a:fillRect/>
        </a:stretch>
      </xdr:blipFill>
      <xdr:spPr>
        <a:xfrm>
          <a:off x="6623050"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4F6ED256-A412-4B41-966E-F0EF724AF8DF}"/>
            </a:ext>
          </a:extLst>
        </xdr:cNvPr>
        <xdr:cNvPicPr>
          <a:picLocks noChangeAspect="1"/>
        </xdr:cNvPicPr>
      </xdr:nvPicPr>
      <xdr:blipFill>
        <a:blip xmlns:r="http://schemas.openxmlformats.org/officeDocument/2006/relationships" r:embed="rId61"/>
        <a:stretch>
          <a:fillRect/>
        </a:stretch>
      </xdr:blipFill>
      <xdr:spPr>
        <a:xfrm>
          <a:off x="6623050"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F427DD42-28D7-44C1-9271-BFA730174DCA}"/>
            </a:ext>
          </a:extLst>
        </xdr:cNvPr>
        <xdr:cNvPicPr>
          <a:picLocks noChangeAspect="1"/>
        </xdr:cNvPicPr>
      </xdr:nvPicPr>
      <xdr:blipFill>
        <a:blip xmlns:r="http://schemas.openxmlformats.org/officeDocument/2006/relationships" r:embed="rId62"/>
        <a:stretch>
          <a:fillRect/>
        </a:stretch>
      </xdr:blipFill>
      <xdr:spPr>
        <a:xfrm>
          <a:off x="6623050"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8752068C-7E7D-4029-8032-010423A90EE7}"/>
            </a:ext>
          </a:extLst>
        </xdr:cNvPr>
        <xdr:cNvPicPr>
          <a:picLocks noChangeAspect="1"/>
        </xdr:cNvPicPr>
      </xdr:nvPicPr>
      <xdr:blipFill>
        <a:blip xmlns:r="http://schemas.openxmlformats.org/officeDocument/2006/relationships" r:embed="rId63"/>
        <a:stretch>
          <a:fillRect/>
        </a:stretch>
      </xdr:blipFill>
      <xdr:spPr>
        <a:xfrm>
          <a:off x="6623050"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3F5C48BE-DF4E-43FE-9455-E70CDEB12F9A}"/>
            </a:ext>
          </a:extLst>
        </xdr:cNvPr>
        <xdr:cNvPicPr>
          <a:picLocks noChangeAspect="1"/>
        </xdr:cNvPicPr>
      </xdr:nvPicPr>
      <xdr:blipFill>
        <a:blip xmlns:r="http://schemas.openxmlformats.org/officeDocument/2006/relationships" r:embed="rId64"/>
        <a:stretch>
          <a:fillRect/>
        </a:stretch>
      </xdr:blipFill>
      <xdr:spPr>
        <a:xfrm>
          <a:off x="6623050"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2FA5235E-B6E0-45AB-BBF8-E614EEA6958E}"/>
            </a:ext>
          </a:extLst>
        </xdr:cNvPr>
        <xdr:cNvPicPr>
          <a:picLocks noChangeAspect="1"/>
        </xdr:cNvPicPr>
      </xdr:nvPicPr>
      <xdr:blipFill>
        <a:blip xmlns:r="http://schemas.openxmlformats.org/officeDocument/2006/relationships" r:embed="rId65"/>
        <a:stretch>
          <a:fillRect/>
        </a:stretch>
      </xdr:blipFill>
      <xdr:spPr>
        <a:xfrm>
          <a:off x="6623050"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319898B7-E56F-40F6-974E-C071A1EBF399}"/>
            </a:ext>
          </a:extLst>
        </xdr:cNvPr>
        <xdr:cNvPicPr>
          <a:picLocks noChangeAspect="1"/>
        </xdr:cNvPicPr>
      </xdr:nvPicPr>
      <xdr:blipFill>
        <a:blip xmlns:r="http://schemas.openxmlformats.org/officeDocument/2006/relationships" r:embed="rId66"/>
        <a:stretch>
          <a:fillRect/>
        </a:stretch>
      </xdr:blipFill>
      <xdr:spPr>
        <a:xfrm>
          <a:off x="6623050"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0E8D629B-B74B-49F6-A418-974278489500}"/>
            </a:ext>
          </a:extLst>
        </xdr:cNvPr>
        <xdr:cNvPicPr>
          <a:picLocks noChangeAspect="1"/>
        </xdr:cNvPicPr>
      </xdr:nvPicPr>
      <xdr:blipFill>
        <a:blip xmlns:r="http://schemas.openxmlformats.org/officeDocument/2006/relationships" r:embed="rId67"/>
        <a:stretch>
          <a:fillRect/>
        </a:stretch>
      </xdr:blipFill>
      <xdr:spPr>
        <a:xfrm>
          <a:off x="6623050"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98E66429-BDD3-4BAA-97F9-632914152933}"/>
            </a:ext>
          </a:extLst>
        </xdr:cNvPr>
        <xdr:cNvPicPr>
          <a:picLocks noChangeAspect="1"/>
        </xdr:cNvPicPr>
      </xdr:nvPicPr>
      <xdr:blipFill>
        <a:blip xmlns:r="http://schemas.openxmlformats.org/officeDocument/2006/relationships" r:embed="rId68"/>
        <a:stretch>
          <a:fillRect/>
        </a:stretch>
      </xdr:blipFill>
      <xdr:spPr>
        <a:xfrm>
          <a:off x="6623050"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0E965A26-D10D-47A6-81AB-BF9E8C3A1B06}"/>
            </a:ext>
          </a:extLst>
        </xdr:cNvPr>
        <xdr:cNvPicPr>
          <a:picLocks noChangeAspect="1"/>
        </xdr:cNvPicPr>
      </xdr:nvPicPr>
      <xdr:blipFill>
        <a:blip xmlns:r="http://schemas.openxmlformats.org/officeDocument/2006/relationships" r:embed="rId69"/>
        <a:stretch>
          <a:fillRect/>
        </a:stretch>
      </xdr:blipFill>
      <xdr:spPr>
        <a:xfrm>
          <a:off x="6623050"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6C2BDE6A-D2F6-48DE-97D4-D6F655EFAA18}"/>
            </a:ext>
          </a:extLst>
        </xdr:cNvPr>
        <xdr:cNvPicPr>
          <a:picLocks noChangeAspect="1"/>
        </xdr:cNvPicPr>
      </xdr:nvPicPr>
      <xdr:blipFill>
        <a:blip xmlns:r="http://schemas.openxmlformats.org/officeDocument/2006/relationships" r:embed="rId70"/>
        <a:stretch>
          <a:fillRect/>
        </a:stretch>
      </xdr:blipFill>
      <xdr:spPr>
        <a:xfrm>
          <a:off x="6623050"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5D25A9BA-32B8-49B2-8C1F-DA4E884B570D}"/>
            </a:ext>
          </a:extLst>
        </xdr:cNvPr>
        <xdr:cNvPicPr>
          <a:picLocks noChangeAspect="1"/>
        </xdr:cNvPicPr>
      </xdr:nvPicPr>
      <xdr:blipFill>
        <a:blip xmlns:r="http://schemas.openxmlformats.org/officeDocument/2006/relationships" r:embed="rId71"/>
        <a:stretch>
          <a:fillRect/>
        </a:stretch>
      </xdr:blipFill>
      <xdr:spPr>
        <a:xfrm>
          <a:off x="6623050"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02A66336-9A94-4825-97C1-4AD7B42C43AA}"/>
            </a:ext>
          </a:extLst>
        </xdr:cNvPr>
        <xdr:cNvPicPr>
          <a:picLocks noChangeAspect="1"/>
        </xdr:cNvPicPr>
      </xdr:nvPicPr>
      <xdr:blipFill>
        <a:blip xmlns:r="http://schemas.openxmlformats.org/officeDocument/2006/relationships" r:embed="rId72"/>
        <a:stretch>
          <a:fillRect/>
        </a:stretch>
      </xdr:blipFill>
      <xdr:spPr>
        <a:xfrm>
          <a:off x="6623050"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9549AA78-0EDC-4C58-9B23-3F8542310D30}"/>
            </a:ext>
          </a:extLst>
        </xdr:cNvPr>
        <xdr:cNvPicPr>
          <a:picLocks noChangeAspect="1"/>
        </xdr:cNvPicPr>
      </xdr:nvPicPr>
      <xdr:blipFill>
        <a:blip xmlns:r="http://schemas.openxmlformats.org/officeDocument/2006/relationships" r:embed="rId73"/>
        <a:stretch>
          <a:fillRect/>
        </a:stretch>
      </xdr:blipFill>
      <xdr:spPr>
        <a:xfrm>
          <a:off x="6623050"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4B8F1472-E400-40C5-8D5B-195D8F56C6E8}"/>
            </a:ext>
          </a:extLst>
        </xdr:cNvPr>
        <xdr:cNvPicPr>
          <a:picLocks noChangeAspect="1"/>
        </xdr:cNvPicPr>
      </xdr:nvPicPr>
      <xdr:blipFill>
        <a:blip xmlns:r="http://schemas.openxmlformats.org/officeDocument/2006/relationships" r:embed="rId74"/>
        <a:stretch>
          <a:fillRect/>
        </a:stretch>
      </xdr:blipFill>
      <xdr:spPr>
        <a:xfrm>
          <a:off x="6623050"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0DFE21BB-00D4-4FA8-B26C-ADFE00A62975}"/>
            </a:ext>
          </a:extLst>
        </xdr:cNvPr>
        <xdr:cNvPicPr>
          <a:picLocks noChangeAspect="1"/>
        </xdr:cNvPicPr>
      </xdr:nvPicPr>
      <xdr:blipFill>
        <a:blip xmlns:r="http://schemas.openxmlformats.org/officeDocument/2006/relationships" r:embed="rId75"/>
        <a:stretch>
          <a:fillRect/>
        </a:stretch>
      </xdr:blipFill>
      <xdr:spPr>
        <a:xfrm>
          <a:off x="6623050"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09F0AFF4-9A02-4B19-A428-777EB5DB8853}"/>
            </a:ext>
          </a:extLst>
        </xdr:cNvPr>
        <xdr:cNvPicPr>
          <a:picLocks noChangeAspect="1"/>
        </xdr:cNvPicPr>
      </xdr:nvPicPr>
      <xdr:blipFill>
        <a:blip xmlns:r="http://schemas.openxmlformats.org/officeDocument/2006/relationships" r:embed="rId76"/>
        <a:stretch>
          <a:fillRect/>
        </a:stretch>
      </xdr:blipFill>
      <xdr:spPr>
        <a:xfrm>
          <a:off x="6623050"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81E2F198-0A9D-4527-ACD5-753E2404F42C}"/>
            </a:ext>
          </a:extLst>
        </xdr:cNvPr>
        <xdr:cNvPicPr>
          <a:picLocks noChangeAspect="1"/>
        </xdr:cNvPicPr>
      </xdr:nvPicPr>
      <xdr:blipFill>
        <a:blip xmlns:r="http://schemas.openxmlformats.org/officeDocument/2006/relationships" r:embed="rId77"/>
        <a:stretch>
          <a:fillRect/>
        </a:stretch>
      </xdr:blipFill>
      <xdr:spPr>
        <a:xfrm>
          <a:off x="6623050"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234CE329-BDFF-4917-8290-891D4C87330E}"/>
            </a:ext>
          </a:extLst>
        </xdr:cNvPr>
        <xdr:cNvPicPr>
          <a:picLocks noChangeAspect="1"/>
        </xdr:cNvPicPr>
      </xdr:nvPicPr>
      <xdr:blipFill>
        <a:blip xmlns:r="http://schemas.openxmlformats.org/officeDocument/2006/relationships" r:embed="rId78"/>
        <a:stretch>
          <a:fillRect/>
        </a:stretch>
      </xdr:blipFill>
      <xdr:spPr>
        <a:xfrm>
          <a:off x="6623050"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0AEC9078-603F-47E7-BC4C-FF3E1DC68CC3}"/>
            </a:ext>
          </a:extLst>
        </xdr:cNvPr>
        <xdr:cNvPicPr>
          <a:picLocks noChangeAspect="1"/>
        </xdr:cNvPicPr>
      </xdr:nvPicPr>
      <xdr:blipFill>
        <a:blip xmlns:r="http://schemas.openxmlformats.org/officeDocument/2006/relationships" r:embed="rId79"/>
        <a:stretch>
          <a:fillRect/>
        </a:stretch>
      </xdr:blipFill>
      <xdr:spPr>
        <a:xfrm>
          <a:off x="6623050"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5E3E0E67-B827-4774-9F07-91583104BD4E}"/>
            </a:ext>
          </a:extLst>
        </xdr:cNvPr>
        <xdr:cNvPicPr>
          <a:picLocks noChangeAspect="1"/>
        </xdr:cNvPicPr>
      </xdr:nvPicPr>
      <xdr:blipFill>
        <a:blip xmlns:r="http://schemas.openxmlformats.org/officeDocument/2006/relationships" r:embed="rId80"/>
        <a:stretch>
          <a:fillRect/>
        </a:stretch>
      </xdr:blipFill>
      <xdr:spPr>
        <a:xfrm>
          <a:off x="6623050"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9689F572-FE33-4511-9E76-E2E9CF53E430}"/>
            </a:ext>
          </a:extLst>
        </xdr:cNvPr>
        <xdr:cNvPicPr>
          <a:picLocks noChangeAspect="1"/>
        </xdr:cNvPicPr>
      </xdr:nvPicPr>
      <xdr:blipFill>
        <a:blip xmlns:r="http://schemas.openxmlformats.org/officeDocument/2006/relationships" r:embed="rId81"/>
        <a:stretch>
          <a:fillRect/>
        </a:stretch>
      </xdr:blipFill>
      <xdr:spPr>
        <a:xfrm>
          <a:off x="6623050"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0B6EFB4F-9284-4E90-A1D5-1F4B60DBE952}"/>
            </a:ext>
          </a:extLst>
        </xdr:cNvPr>
        <xdr:cNvPicPr>
          <a:picLocks noChangeAspect="1"/>
        </xdr:cNvPicPr>
      </xdr:nvPicPr>
      <xdr:blipFill>
        <a:blip xmlns:r="http://schemas.openxmlformats.org/officeDocument/2006/relationships" r:embed="rId82"/>
        <a:stretch>
          <a:fillRect/>
        </a:stretch>
      </xdr:blipFill>
      <xdr:spPr>
        <a:xfrm>
          <a:off x="6623050"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A5C9B151-D454-48CF-9A32-A2C6C56A2468}"/>
            </a:ext>
          </a:extLst>
        </xdr:cNvPr>
        <xdr:cNvPicPr>
          <a:picLocks noChangeAspect="1"/>
        </xdr:cNvPicPr>
      </xdr:nvPicPr>
      <xdr:blipFill>
        <a:blip xmlns:r="http://schemas.openxmlformats.org/officeDocument/2006/relationships" r:embed="rId83"/>
        <a:stretch>
          <a:fillRect/>
        </a:stretch>
      </xdr:blipFill>
      <xdr:spPr>
        <a:xfrm>
          <a:off x="6623050"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FAC96A39-A756-4D25-90B1-DCE58A82DD62}"/>
            </a:ext>
          </a:extLst>
        </xdr:cNvPr>
        <xdr:cNvPicPr>
          <a:picLocks noChangeAspect="1"/>
        </xdr:cNvPicPr>
      </xdr:nvPicPr>
      <xdr:blipFill>
        <a:blip xmlns:r="http://schemas.openxmlformats.org/officeDocument/2006/relationships" r:embed="rId84"/>
        <a:stretch>
          <a:fillRect/>
        </a:stretch>
      </xdr:blipFill>
      <xdr:spPr>
        <a:xfrm>
          <a:off x="6623050"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4674ED5A-74EC-4485-84B9-31D48A09F7BC}"/>
            </a:ext>
          </a:extLst>
        </xdr:cNvPr>
        <xdr:cNvPicPr>
          <a:picLocks noChangeAspect="1"/>
        </xdr:cNvPicPr>
      </xdr:nvPicPr>
      <xdr:blipFill>
        <a:blip xmlns:r="http://schemas.openxmlformats.org/officeDocument/2006/relationships" r:embed="rId85"/>
        <a:stretch>
          <a:fillRect/>
        </a:stretch>
      </xdr:blipFill>
      <xdr:spPr>
        <a:xfrm>
          <a:off x="6623050"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2D7DD276-2666-4011-9E1D-42BB1BF9ACB3}"/>
            </a:ext>
          </a:extLst>
        </xdr:cNvPr>
        <xdr:cNvPicPr>
          <a:picLocks noChangeAspect="1"/>
        </xdr:cNvPicPr>
      </xdr:nvPicPr>
      <xdr:blipFill>
        <a:blip xmlns:r="http://schemas.openxmlformats.org/officeDocument/2006/relationships" r:embed="rId86"/>
        <a:stretch>
          <a:fillRect/>
        </a:stretch>
      </xdr:blipFill>
      <xdr:spPr>
        <a:xfrm>
          <a:off x="6623050"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A1C9D1B8-317E-49D5-899F-365C7CC49818}"/>
            </a:ext>
          </a:extLst>
        </xdr:cNvPr>
        <xdr:cNvPicPr>
          <a:picLocks noChangeAspect="1"/>
        </xdr:cNvPicPr>
      </xdr:nvPicPr>
      <xdr:blipFill>
        <a:blip xmlns:r="http://schemas.openxmlformats.org/officeDocument/2006/relationships" r:embed="rId87"/>
        <a:stretch>
          <a:fillRect/>
        </a:stretch>
      </xdr:blipFill>
      <xdr:spPr>
        <a:xfrm>
          <a:off x="6623050"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4D421E6E-458C-4A3F-8674-CA1449AD339C}"/>
            </a:ext>
          </a:extLst>
        </xdr:cNvPr>
        <xdr:cNvPicPr>
          <a:picLocks noChangeAspect="1"/>
        </xdr:cNvPicPr>
      </xdr:nvPicPr>
      <xdr:blipFill>
        <a:blip xmlns:r="http://schemas.openxmlformats.org/officeDocument/2006/relationships" r:embed="rId88"/>
        <a:stretch>
          <a:fillRect/>
        </a:stretch>
      </xdr:blipFill>
      <xdr:spPr>
        <a:xfrm>
          <a:off x="6623050"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E3D65F00-78A9-41B2-8578-7D1BBB5A0CDC}"/>
            </a:ext>
          </a:extLst>
        </xdr:cNvPr>
        <xdr:cNvPicPr>
          <a:picLocks noChangeAspect="1"/>
        </xdr:cNvPicPr>
      </xdr:nvPicPr>
      <xdr:blipFill>
        <a:blip xmlns:r="http://schemas.openxmlformats.org/officeDocument/2006/relationships" r:embed="rId89"/>
        <a:stretch>
          <a:fillRect/>
        </a:stretch>
      </xdr:blipFill>
      <xdr:spPr>
        <a:xfrm>
          <a:off x="6623050"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8D24E4D4-9DB4-4C26-B9AF-D08B3979B56F}"/>
            </a:ext>
          </a:extLst>
        </xdr:cNvPr>
        <xdr:cNvPicPr>
          <a:picLocks noChangeAspect="1"/>
        </xdr:cNvPicPr>
      </xdr:nvPicPr>
      <xdr:blipFill>
        <a:blip xmlns:r="http://schemas.openxmlformats.org/officeDocument/2006/relationships" r:embed="rId90"/>
        <a:stretch>
          <a:fillRect/>
        </a:stretch>
      </xdr:blipFill>
      <xdr:spPr>
        <a:xfrm>
          <a:off x="6623050"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ECFA966D-2B37-4610-84FD-EA111BDBDAB0}"/>
            </a:ext>
          </a:extLst>
        </xdr:cNvPr>
        <xdr:cNvPicPr>
          <a:picLocks noChangeAspect="1"/>
        </xdr:cNvPicPr>
      </xdr:nvPicPr>
      <xdr:blipFill>
        <a:blip xmlns:r="http://schemas.openxmlformats.org/officeDocument/2006/relationships" r:embed="rId91"/>
        <a:stretch>
          <a:fillRect/>
        </a:stretch>
      </xdr:blipFill>
      <xdr:spPr>
        <a:xfrm>
          <a:off x="6623050"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E23CF392-491E-4E64-9764-175E9515A6EC}"/>
            </a:ext>
          </a:extLst>
        </xdr:cNvPr>
        <xdr:cNvPicPr>
          <a:picLocks noChangeAspect="1"/>
        </xdr:cNvPicPr>
      </xdr:nvPicPr>
      <xdr:blipFill>
        <a:blip xmlns:r="http://schemas.openxmlformats.org/officeDocument/2006/relationships" r:embed="rId92"/>
        <a:stretch>
          <a:fillRect/>
        </a:stretch>
      </xdr:blipFill>
      <xdr:spPr>
        <a:xfrm>
          <a:off x="6623050"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411FE1BD-FC21-4438-8A97-6182D889837E}"/>
            </a:ext>
          </a:extLst>
        </xdr:cNvPr>
        <xdr:cNvPicPr>
          <a:picLocks noChangeAspect="1"/>
        </xdr:cNvPicPr>
      </xdr:nvPicPr>
      <xdr:blipFill>
        <a:blip xmlns:r="http://schemas.openxmlformats.org/officeDocument/2006/relationships" r:embed="rId93"/>
        <a:stretch>
          <a:fillRect/>
        </a:stretch>
      </xdr:blipFill>
      <xdr:spPr>
        <a:xfrm>
          <a:off x="6623050"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C1642696-A91C-457D-98D0-088B0F0CEE46}"/>
            </a:ext>
          </a:extLst>
        </xdr:cNvPr>
        <xdr:cNvPicPr>
          <a:picLocks noChangeAspect="1"/>
        </xdr:cNvPicPr>
      </xdr:nvPicPr>
      <xdr:blipFill>
        <a:blip xmlns:r="http://schemas.openxmlformats.org/officeDocument/2006/relationships" r:embed="rId94"/>
        <a:stretch>
          <a:fillRect/>
        </a:stretch>
      </xdr:blipFill>
      <xdr:spPr>
        <a:xfrm>
          <a:off x="6623050"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18D0E39D-43B4-4EA7-9EB3-E8E2B1A3320A}"/>
            </a:ext>
          </a:extLst>
        </xdr:cNvPr>
        <xdr:cNvPicPr>
          <a:picLocks noChangeAspect="1"/>
        </xdr:cNvPicPr>
      </xdr:nvPicPr>
      <xdr:blipFill>
        <a:blip xmlns:r="http://schemas.openxmlformats.org/officeDocument/2006/relationships" r:embed="rId95"/>
        <a:stretch>
          <a:fillRect/>
        </a:stretch>
      </xdr:blipFill>
      <xdr:spPr>
        <a:xfrm>
          <a:off x="6623050"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52945C3D-42D6-482C-8BE6-C08088336849}"/>
            </a:ext>
          </a:extLst>
        </xdr:cNvPr>
        <xdr:cNvPicPr>
          <a:picLocks noChangeAspect="1"/>
        </xdr:cNvPicPr>
      </xdr:nvPicPr>
      <xdr:blipFill>
        <a:blip xmlns:r="http://schemas.openxmlformats.org/officeDocument/2006/relationships" r:embed="rId96"/>
        <a:stretch>
          <a:fillRect/>
        </a:stretch>
      </xdr:blipFill>
      <xdr:spPr>
        <a:xfrm>
          <a:off x="6623050"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0C6D7D6D-F777-40E5-B85F-F537D8662715}"/>
            </a:ext>
          </a:extLst>
        </xdr:cNvPr>
        <xdr:cNvPicPr>
          <a:picLocks noChangeAspect="1"/>
        </xdr:cNvPicPr>
      </xdr:nvPicPr>
      <xdr:blipFill>
        <a:blip xmlns:r="http://schemas.openxmlformats.org/officeDocument/2006/relationships" r:embed="rId97"/>
        <a:stretch>
          <a:fillRect/>
        </a:stretch>
      </xdr:blipFill>
      <xdr:spPr>
        <a:xfrm>
          <a:off x="6623050"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762BB9DC-1405-493D-AAD3-6603B077FB50}"/>
            </a:ext>
          </a:extLst>
        </xdr:cNvPr>
        <xdr:cNvPicPr>
          <a:picLocks noChangeAspect="1"/>
        </xdr:cNvPicPr>
      </xdr:nvPicPr>
      <xdr:blipFill>
        <a:blip xmlns:r="http://schemas.openxmlformats.org/officeDocument/2006/relationships" r:embed="rId98"/>
        <a:stretch>
          <a:fillRect/>
        </a:stretch>
      </xdr:blipFill>
      <xdr:spPr>
        <a:xfrm>
          <a:off x="6623050"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B24C8EA4-5D66-4550-B068-A8AD7CE983F4}"/>
            </a:ext>
          </a:extLst>
        </xdr:cNvPr>
        <xdr:cNvPicPr>
          <a:picLocks noChangeAspect="1"/>
        </xdr:cNvPicPr>
      </xdr:nvPicPr>
      <xdr:blipFill>
        <a:blip xmlns:r="http://schemas.openxmlformats.org/officeDocument/2006/relationships" r:embed="rId99"/>
        <a:stretch>
          <a:fillRect/>
        </a:stretch>
      </xdr:blipFill>
      <xdr:spPr>
        <a:xfrm>
          <a:off x="6623050"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CD79963D-35D5-4CF1-B7F6-09C8EB4530BA}"/>
            </a:ext>
          </a:extLst>
        </xdr:cNvPr>
        <xdr:cNvPicPr>
          <a:picLocks noChangeAspect="1"/>
        </xdr:cNvPicPr>
      </xdr:nvPicPr>
      <xdr:blipFill>
        <a:blip xmlns:r="http://schemas.openxmlformats.org/officeDocument/2006/relationships" r:embed="rId100"/>
        <a:stretch>
          <a:fillRect/>
        </a:stretch>
      </xdr:blipFill>
      <xdr:spPr>
        <a:xfrm>
          <a:off x="6623050"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C4B3EBD9-8AE4-4931-AD9C-23E8F430B1E8}"/>
            </a:ext>
          </a:extLst>
        </xdr:cNvPr>
        <xdr:cNvPicPr>
          <a:picLocks noChangeAspect="1"/>
        </xdr:cNvPicPr>
      </xdr:nvPicPr>
      <xdr:blipFill>
        <a:blip xmlns:r="http://schemas.openxmlformats.org/officeDocument/2006/relationships" r:embed="rId101"/>
        <a:stretch>
          <a:fillRect/>
        </a:stretch>
      </xdr:blipFill>
      <xdr:spPr>
        <a:xfrm>
          <a:off x="6623050"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293096D1-8299-4460-AC2F-D8868AC0F0F5}"/>
            </a:ext>
          </a:extLst>
        </xdr:cNvPr>
        <xdr:cNvPicPr>
          <a:picLocks noChangeAspect="1"/>
        </xdr:cNvPicPr>
      </xdr:nvPicPr>
      <xdr:blipFill>
        <a:blip xmlns:r="http://schemas.openxmlformats.org/officeDocument/2006/relationships" r:embed="rId102"/>
        <a:stretch>
          <a:fillRect/>
        </a:stretch>
      </xdr:blipFill>
      <xdr:spPr>
        <a:xfrm>
          <a:off x="6623050"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223D45B1-4C66-46B5-B3B4-23E0A8FD463F}"/>
            </a:ext>
          </a:extLst>
        </xdr:cNvPr>
        <xdr:cNvPicPr>
          <a:picLocks noChangeAspect="1"/>
        </xdr:cNvPicPr>
      </xdr:nvPicPr>
      <xdr:blipFill>
        <a:blip xmlns:r="http://schemas.openxmlformats.org/officeDocument/2006/relationships" r:embed="rId103"/>
        <a:stretch>
          <a:fillRect/>
        </a:stretch>
      </xdr:blipFill>
      <xdr:spPr>
        <a:xfrm>
          <a:off x="6623050"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851295F6-539A-4D5E-815C-6301137F06C0}"/>
            </a:ext>
          </a:extLst>
        </xdr:cNvPr>
        <xdr:cNvPicPr>
          <a:picLocks noChangeAspect="1"/>
        </xdr:cNvPicPr>
      </xdr:nvPicPr>
      <xdr:blipFill>
        <a:blip xmlns:r="http://schemas.openxmlformats.org/officeDocument/2006/relationships" r:embed="rId104"/>
        <a:stretch>
          <a:fillRect/>
        </a:stretch>
      </xdr:blipFill>
      <xdr:spPr>
        <a:xfrm>
          <a:off x="6623050"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622A1550-54AA-4E96-91E5-1E7FFCC74EA3}"/>
            </a:ext>
          </a:extLst>
        </xdr:cNvPr>
        <xdr:cNvPicPr>
          <a:picLocks noChangeAspect="1"/>
        </xdr:cNvPicPr>
      </xdr:nvPicPr>
      <xdr:blipFill>
        <a:blip xmlns:r="http://schemas.openxmlformats.org/officeDocument/2006/relationships" r:embed="rId105"/>
        <a:stretch>
          <a:fillRect/>
        </a:stretch>
      </xdr:blipFill>
      <xdr:spPr>
        <a:xfrm>
          <a:off x="6623050"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B995021A-73CA-4606-96DB-79EBF721F502}"/>
            </a:ext>
          </a:extLst>
        </xdr:cNvPr>
        <xdr:cNvPicPr>
          <a:picLocks noChangeAspect="1"/>
        </xdr:cNvPicPr>
      </xdr:nvPicPr>
      <xdr:blipFill>
        <a:blip xmlns:r="http://schemas.openxmlformats.org/officeDocument/2006/relationships" r:embed="rId106"/>
        <a:stretch>
          <a:fillRect/>
        </a:stretch>
      </xdr:blipFill>
      <xdr:spPr>
        <a:xfrm>
          <a:off x="6623050"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B71230DC-AB3D-46C2-82F6-6ED661D8A382}"/>
            </a:ext>
          </a:extLst>
        </xdr:cNvPr>
        <xdr:cNvPicPr>
          <a:picLocks noChangeAspect="1"/>
        </xdr:cNvPicPr>
      </xdr:nvPicPr>
      <xdr:blipFill>
        <a:blip xmlns:r="http://schemas.openxmlformats.org/officeDocument/2006/relationships" r:embed="rId107"/>
        <a:stretch>
          <a:fillRect/>
        </a:stretch>
      </xdr:blipFill>
      <xdr:spPr>
        <a:xfrm>
          <a:off x="6623050"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8515D253-EBB5-4F3D-869D-487E72252CB8}"/>
            </a:ext>
          </a:extLst>
        </xdr:cNvPr>
        <xdr:cNvPicPr>
          <a:picLocks noChangeAspect="1"/>
        </xdr:cNvPicPr>
      </xdr:nvPicPr>
      <xdr:blipFill>
        <a:blip xmlns:r="http://schemas.openxmlformats.org/officeDocument/2006/relationships" r:embed="rId108"/>
        <a:stretch>
          <a:fillRect/>
        </a:stretch>
      </xdr:blipFill>
      <xdr:spPr>
        <a:xfrm>
          <a:off x="6623050"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F2A2E1D0-3FD3-43D8-8A83-1E6FB5EBFA3A}"/>
            </a:ext>
          </a:extLst>
        </xdr:cNvPr>
        <xdr:cNvPicPr>
          <a:picLocks noChangeAspect="1"/>
        </xdr:cNvPicPr>
      </xdr:nvPicPr>
      <xdr:blipFill>
        <a:blip xmlns:r="http://schemas.openxmlformats.org/officeDocument/2006/relationships" r:embed="rId109"/>
        <a:stretch>
          <a:fillRect/>
        </a:stretch>
      </xdr:blipFill>
      <xdr:spPr>
        <a:xfrm>
          <a:off x="6623050"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ED3D420B-4671-49E9-97D3-979BC96BB925}"/>
            </a:ext>
          </a:extLst>
        </xdr:cNvPr>
        <xdr:cNvPicPr>
          <a:picLocks noChangeAspect="1"/>
        </xdr:cNvPicPr>
      </xdr:nvPicPr>
      <xdr:blipFill>
        <a:blip xmlns:r="http://schemas.openxmlformats.org/officeDocument/2006/relationships" r:embed="rId110"/>
        <a:stretch>
          <a:fillRect/>
        </a:stretch>
      </xdr:blipFill>
      <xdr:spPr>
        <a:xfrm>
          <a:off x="6623050"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CD2CA86B-D0FB-464A-97D8-30A240F60467}"/>
            </a:ext>
          </a:extLst>
        </xdr:cNvPr>
        <xdr:cNvPicPr>
          <a:picLocks noChangeAspect="1"/>
        </xdr:cNvPicPr>
      </xdr:nvPicPr>
      <xdr:blipFill>
        <a:blip xmlns:r="http://schemas.openxmlformats.org/officeDocument/2006/relationships" r:embed="rId111"/>
        <a:stretch>
          <a:fillRect/>
        </a:stretch>
      </xdr:blipFill>
      <xdr:spPr>
        <a:xfrm>
          <a:off x="6623050"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1B45949D-25C0-4DC4-B217-95039DCE2CC2}"/>
            </a:ext>
          </a:extLst>
        </xdr:cNvPr>
        <xdr:cNvPicPr>
          <a:picLocks noChangeAspect="1"/>
        </xdr:cNvPicPr>
      </xdr:nvPicPr>
      <xdr:blipFill>
        <a:blip xmlns:r="http://schemas.openxmlformats.org/officeDocument/2006/relationships" r:embed="rId112"/>
        <a:stretch>
          <a:fillRect/>
        </a:stretch>
      </xdr:blipFill>
      <xdr:spPr>
        <a:xfrm>
          <a:off x="6623050"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B4CA18E3-523A-45CC-91E2-B4C0DEDC9137}"/>
            </a:ext>
          </a:extLst>
        </xdr:cNvPr>
        <xdr:cNvPicPr>
          <a:picLocks noChangeAspect="1"/>
        </xdr:cNvPicPr>
      </xdr:nvPicPr>
      <xdr:blipFill>
        <a:blip xmlns:r="http://schemas.openxmlformats.org/officeDocument/2006/relationships" r:embed="rId113"/>
        <a:stretch>
          <a:fillRect/>
        </a:stretch>
      </xdr:blipFill>
      <xdr:spPr>
        <a:xfrm>
          <a:off x="6623050"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114</xdr:row>
      <xdr:rowOff>1441271</xdr:rowOff>
    </xdr:to>
    <xdr:pic>
      <xdr:nvPicPr>
        <xdr:cNvPr id="115" name="Picture 114">
          <a:extLst>
            <a:ext uri="{FF2B5EF4-FFF2-40B4-BE49-F238E27FC236}">
              <a16:creationId xmlns:a16="http://schemas.microsoft.com/office/drawing/2014/main" xmlns="" id="{916BCACC-1EED-4CAC-B515-85D619C3C67B}"/>
            </a:ext>
          </a:extLst>
        </xdr:cNvPr>
        <xdr:cNvPicPr>
          <a:picLocks noChangeAspect="1"/>
        </xdr:cNvPicPr>
      </xdr:nvPicPr>
      <xdr:blipFill>
        <a:blip xmlns:r="http://schemas.openxmlformats.org/officeDocument/2006/relationships" r:embed="rId114"/>
        <a:stretch>
          <a:fillRect/>
        </a:stretch>
      </xdr:blipFill>
      <xdr:spPr>
        <a:xfrm>
          <a:off x="6623050"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899711E5-0D6E-4178-B0C0-967752585AF9}"/>
            </a:ext>
          </a:extLst>
        </xdr:cNvPr>
        <xdr:cNvPicPr>
          <a:picLocks noChangeAspect="1"/>
        </xdr:cNvPicPr>
      </xdr:nvPicPr>
      <xdr:blipFill>
        <a:blip xmlns:r="http://schemas.openxmlformats.org/officeDocument/2006/relationships" r:embed="rId115"/>
        <a:stretch>
          <a:fillRect/>
        </a:stretch>
      </xdr:blipFill>
      <xdr:spPr>
        <a:xfrm>
          <a:off x="6623050"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D2D9CCE1-800A-443F-AA3C-59F0681A6824}"/>
            </a:ext>
          </a:extLst>
        </xdr:cNvPr>
        <xdr:cNvPicPr>
          <a:picLocks noChangeAspect="1"/>
        </xdr:cNvPicPr>
      </xdr:nvPicPr>
      <xdr:blipFill>
        <a:blip xmlns:r="http://schemas.openxmlformats.org/officeDocument/2006/relationships" r:embed="rId116"/>
        <a:stretch>
          <a:fillRect/>
        </a:stretch>
      </xdr:blipFill>
      <xdr:spPr>
        <a:xfrm>
          <a:off x="6623050"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117</xdr:row>
      <xdr:rowOff>1441259</xdr:rowOff>
    </xdr:to>
    <xdr:pic>
      <xdr:nvPicPr>
        <xdr:cNvPr id="118" name="Picture 117">
          <a:extLst>
            <a:ext uri="{FF2B5EF4-FFF2-40B4-BE49-F238E27FC236}">
              <a16:creationId xmlns:a16="http://schemas.microsoft.com/office/drawing/2014/main" xmlns="" id="{102EC23D-8661-4B4E-BCFD-529A366926B4}"/>
            </a:ext>
          </a:extLst>
        </xdr:cNvPr>
        <xdr:cNvPicPr>
          <a:picLocks noChangeAspect="1"/>
        </xdr:cNvPicPr>
      </xdr:nvPicPr>
      <xdr:blipFill>
        <a:blip xmlns:r="http://schemas.openxmlformats.org/officeDocument/2006/relationships" r:embed="rId117"/>
        <a:stretch>
          <a:fillRect/>
        </a:stretch>
      </xdr:blipFill>
      <xdr:spPr>
        <a:xfrm>
          <a:off x="6623050"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F2849197-2767-4AC8-B9F4-05FFC5EC9372}"/>
            </a:ext>
          </a:extLst>
        </xdr:cNvPr>
        <xdr:cNvPicPr>
          <a:picLocks noChangeAspect="1"/>
        </xdr:cNvPicPr>
      </xdr:nvPicPr>
      <xdr:blipFill>
        <a:blip xmlns:r="http://schemas.openxmlformats.org/officeDocument/2006/relationships" r:embed="rId118"/>
        <a:stretch>
          <a:fillRect/>
        </a:stretch>
      </xdr:blipFill>
      <xdr:spPr>
        <a:xfrm>
          <a:off x="6623050"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119</xdr:row>
      <xdr:rowOff>1441259</xdr:rowOff>
    </xdr:to>
    <xdr:pic>
      <xdr:nvPicPr>
        <xdr:cNvPr id="120" name="Picture 119">
          <a:extLst>
            <a:ext uri="{FF2B5EF4-FFF2-40B4-BE49-F238E27FC236}">
              <a16:creationId xmlns:a16="http://schemas.microsoft.com/office/drawing/2014/main" xmlns="" id="{A6C97F89-383C-4C5A-B406-B65763E4EC2E}"/>
            </a:ext>
          </a:extLst>
        </xdr:cNvPr>
        <xdr:cNvPicPr>
          <a:picLocks noChangeAspect="1"/>
        </xdr:cNvPicPr>
      </xdr:nvPicPr>
      <xdr:blipFill>
        <a:blip xmlns:r="http://schemas.openxmlformats.org/officeDocument/2006/relationships" r:embed="rId119"/>
        <a:stretch>
          <a:fillRect/>
        </a:stretch>
      </xdr:blipFill>
      <xdr:spPr>
        <a:xfrm>
          <a:off x="6623050"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9B7D9F8E-2AE7-4EFF-97AB-59D1FAB10453}"/>
            </a:ext>
          </a:extLst>
        </xdr:cNvPr>
        <xdr:cNvPicPr>
          <a:picLocks noChangeAspect="1"/>
        </xdr:cNvPicPr>
      </xdr:nvPicPr>
      <xdr:blipFill>
        <a:blip xmlns:r="http://schemas.openxmlformats.org/officeDocument/2006/relationships" r:embed="rId120"/>
        <a:stretch>
          <a:fillRect/>
        </a:stretch>
      </xdr:blipFill>
      <xdr:spPr>
        <a:xfrm>
          <a:off x="6623050"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121</xdr:row>
      <xdr:rowOff>1441259</xdr:rowOff>
    </xdr:to>
    <xdr:pic>
      <xdr:nvPicPr>
        <xdr:cNvPr id="122" name="Picture 121">
          <a:extLst>
            <a:ext uri="{FF2B5EF4-FFF2-40B4-BE49-F238E27FC236}">
              <a16:creationId xmlns:a16="http://schemas.microsoft.com/office/drawing/2014/main" xmlns="" id="{159871F2-CF82-46F6-897A-0606CB7371F0}"/>
            </a:ext>
          </a:extLst>
        </xdr:cNvPr>
        <xdr:cNvPicPr>
          <a:picLocks noChangeAspect="1"/>
        </xdr:cNvPicPr>
      </xdr:nvPicPr>
      <xdr:blipFill>
        <a:blip xmlns:r="http://schemas.openxmlformats.org/officeDocument/2006/relationships" r:embed="rId121"/>
        <a:stretch>
          <a:fillRect/>
        </a:stretch>
      </xdr:blipFill>
      <xdr:spPr>
        <a:xfrm>
          <a:off x="6623050"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51129BC0-7634-4BC2-A9DE-B6F585544687}"/>
            </a:ext>
          </a:extLst>
        </xdr:cNvPr>
        <xdr:cNvPicPr>
          <a:picLocks noChangeAspect="1"/>
        </xdr:cNvPicPr>
      </xdr:nvPicPr>
      <xdr:blipFill>
        <a:blip xmlns:r="http://schemas.openxmlformats.org/officeDocument/2006/relationships" r:embed="rId122"/>
        <a:stretch>
          <a:fillRect/>
        </a:stretch>
      </xdr:blipFill>
      <xdr:spPr>
        <a:xfrm>
          <a:off x="6623050"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EAADFDC1-8FF8-4D79-B823-74D4792E7B95}"/>
            </a:ext>
          </a:extLst>
        </xdr:cNvPr>
        <xdr:cNvPicPr>
          <a:picLocks noChangeAspect="1"/>
        </xdr:cNvPicPr>
      </xdr:nvPicPr>
      <xdr:blipFill>
        <a:blip xmlns:r="http://schemas.openxmlformats.org/officeDocument/2006/relationships" r:embed="rId123"/>
        <a:stretch>
          <a:fillRect/>
        </a:stretch>
      </xdr:blipFill>
      <xdr:spPr>
        <a:xfrm>
          <a:off x="6623050"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124</xdr:row>
      <xdr:rowOff>1441271</xdr:rowOff>
    </xdr:to>
    <xdr:pic>
      <xdr:nvPicPr>
        <xdr:cNvPr id="125" name="Picture 124">
          <a:extLst>
            <a:ext uri="{FF2B5EF4-FFF2-40B4-BE49-F238E27FC236}">
              <a16:creationId xmlns:a16="http://schemas.microsoft.com/office/drawing/2014/main" xmlns="" id="{56A89790-8CDF-43CF-B56A-3DD2731231CF}"/>
            </a:ext>
          </a:extLst>
        </xdr:cNvPr>
        <xdr:cNvPicPr>
          <a:picLocks noChangeAspect="1"/>
        </xdr:cNvPicPr>
      </xdr:nvPicPr>
      <xdr:blipFill>
        <a:blip xmlns:r="http://schemas.openxmlformats.org/officeDocument/2006/relationships" r:embed="rId124"/>
        <a:stretch>
          <a:fillRect/>
        </a:stretch>
      </xdr:blipFill>
      <xdr:spPr>
        <a:xfrm>
          <a:off x="6623050"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513809F7-70BF-4F32-8D89-8DE8A973B614}"/>
            </a:ext>
          </a:extLst>
        </xdr:cNvPr>
        <xdr:cNvPicPr>
          <a:picLocks noChangeAspect="1"/>
        </xdr:cNvPicPr>
      </xdr:nvPicPr>
      <xdr:blipFill>
        <a:blip xmlns:r="http://schemas.openxmlformats.org/officeDocument/2006/relationships" r:embed="rId125"/>
        <a:stretch>
          <a:fillRect/>
        </a:stretch>
      </xdr:blipFill>
      <xdr:spPr>
        <a:xfrm>
          <a:off x="6623050"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F8E77BA3-8738-4A5A-B6EB-B9B8130A6A76}"/>
            </a:ext>
          </a:extLst>
        </xdr:cNvPr>
        <xdr:cNvPicPr>
          <a:picLocks noChangeAspect="1"/>
        </xdr:cNvPicPr>
      </xdr:nvPicPr>
      <xdr:blipFill>
        <a:blip xmlns:r="http://schemas.openxmlformats.org/officeDocument/2006/relationships" r:embed="rId126"/>
        <a:stretch>
          <a:fillRect/>
        </a:stretch>
      </xdr:blipFill>
      <xdr:spPr>
        <a:xfrm>
          <a:off x="6623050"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127</xdr:row>
      <xdr:rowOff>1441259</xdr:rowOff>
    </xdr:to>
    <xdr:pic>
      <xdr:nvPicPr>
        <xdr:cNvPr id="128" name="Picture 127">
          <a:extLst>
            <a:ext uri="{FF2B5EF4-FFF2-40B4-BE49-F238E27FC236}">
              <a16:creationId xmlns:a16="http://schemas.microsoft.com/office/drawing/2014/main" xmlns="" id="{B9E86193-C81C-4EB7-B24D-13CC2DB26ACB}"/>
            </a:ext>
          </a:extLst>
        </xdr:cNvPr>
        <xdr:cNvPicPr>
          <a:picLocks noChangeAspect="1"/>
        </xdr:cNvPicPr>
      </xdr:nvPicPr>
      <xdr:blipFill>
        <a:blip xmlns:r="http://schemas.openxmlformats.org/officeDocument/2006/relationships" r:embed="rId127"/>
        <a:stretch>
          <a:fillRect/>
        </a:stretch>
      </xdr:blipFill>
      <xdr:spPr>
        <a:xfrm>
          <a:off x="6623050"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128</xdr:row>
      <xdr:rowOff>1441271</xdr:rowOff>
    </xdr:to>
    <xdr:pic>
      <xdr:nvPicPr>
        <xdr:cNvPr id="129" name="Picture 128">
          <a:extLst>
            <a:ext uri="{FF2B5EF4-FFF2-40B4-BE49-F238E27FC236}">
              <a16:creationId xmlns:a16="http://schemas.microsoft.com/office/drawing/2014/main" xmlns="" id="{C183D70B-F418-45B0-BB56-3807616C0490}"/>
            </a:ext>
          </a:extLst>
        </xdr:cNvPr>
        <xdr:cNvPicPr>
          <a:picLocks noChangeAspect="1"/>
        </xdr:cNvPicPr>
      </xdr:nvPicPr>
      <xdr:blipFill>
        <a:blip xmlns:r="http://schemas.openxmlformats.org/officeDocument/2006/relationships" r:embed="rId128"/>
        <a:stretch>
          <a:fillRect/>
        </a:stretch>
      </xdr:blipFill>
      <xdr:spPr>
        <a:xfrm>
          <a:off x="6623050"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129</xdr:row>
      <xdr:rowOff>1441259</xdr:rowOff>
    </xdr:to>
    <xdr:pic>
      <xdr:nvPicPr>
        <xdr:cNvPr id="130" name="Picture 129">
          <a:extLst>
            <a:ext uri="{FF2B5EF4-FFF2-40B4-BE49-F238E27FC236}">
              <a16:creationId xmlns:a16="http://schemas.microsoft.com/office/drawing/2014/main" xmlns="" id="{1BFB8ADE-D8D2-44BB-9CC3-8B5749CF5BC5}"/>
            </a:ext>
          </a:extLst>
        </xdr:cNvPr>
        <xdr:cNvPicPr>
          <a:picLocks noChangeAspect="1"/>
        </xdr:cNvPicPr>
      </xdr:nvPicPr>
      <xdr:blipFill>
        <a:blip xmlns:r="http://schemas.openxmlformats.org/officeDocument/2006/relationships" r:embed="rId129"/>
        <a:stretch>
          <a:fillRect/>
        </a:stretch>
      </xdr:blipFill>
      <xdr:spPr>
        <a:xfrm>
          <a:off x="6623050"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6BA6AA2B-78E0-4F65-9DDA-71F1B0FA0A2B}"/>
            </a:ext>
          </a:extLst>
        </xdr:cNvPr>
        <xdr:cNvPicPr>
          <a:picLocks noChangeAspect="1"/>
        </xdr:cNvPicPr>
      </xdr:nvPicPr>
      <xdr:blipFill>
        <a:blip xmlns:r="http://schemas.openxmlformats.org/officeDocument/2006/relationships" r:embed="rId130"/>
        <a:stretch>
          <a:fillRect/>
        </a:stretch>
      </xdr:blipFill>
      <xdr:spPr>
        <a:xfrm>
          <a:off x="6623050"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AA19FD55-F183-47B3-A171-045A0C4C60E4}"/>
            </a:ext>
          </a:extLst>
        </xdr:cNvPr>
        <xdr:cNvPicPr>
          <a:picLocks noChangeAspect="1"/>
        </xdr:cNvPicPr>
      </xdr:nvPicPr>
      <xdr:blipFill>
        <a:blip xmlns:r="http://schemas.openxmlformats.org/officeDocument/2006/relationships" r:embed="rId131"/>
        <a:stretch>
          <a:fillRect/>
        </a:stretch>
      </xdr:blipFill>
      <xdr:spPr>
        <a:xfrm>
          <a:off x="6623050"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132</xdr:row>
      <xdr:rowOff>1441271</xdr:rowOff>
    </xdr:to>
    <xdr:pic>
      <xdr:nvPicPr>
        <xdr:cNvPr id="133" name="Picture 132">
          <a:extLst>
            <a:ext uri="{FF2B5EF4-FFF2-40B4-BE49-F238E27FC236}">
              <a16:creationId xmlns:a16="http://schemas.microsoft.com/office/drawing/2014/main" xmlns="" id="{41784C3B-65CB-40F5-B9CE-91232C7CCCC8}"/>
            </a:ext>
          </a:extLst>
        </xdr:cNvPr>
        <xdr:cNvPicPr>
          <a:picLocks noChangeAspect="1"/>
        </xdr:cNvPicPr>
      </xdr:nvPicPr>
      <xdr:blipFill>
        <a:blip xmlns:r="http://schemas.openxmlformats.org/officeDocument/2006/relationships" r:embed="rId132"/>
        <a:stretch>
          <a:fillRect/>
        </a:stretch>
      </xdr:blipFill>
      <xdr:spPr>
        <a:xfrm>
          <a:off x="6623050"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133</xdr:row>
      <xdr:rowOff>1441259</xdr:rowOff>
    </xdr:to>
    <xdr:pic>
      <xdr:nvPicPr>
        <xdr:cNvPr id="134" name="Picture 133">
          <a:extLst>
            <a:ext uri="{FF2B5EF4-FFF2-40B4-BE49-F238E27FC236}">
              <a16:creationId xmlns:a16="http://schemas.microsoft.com/office/drawing/2014/main" xmlns="" id="{8349DF18-1028-4817-99CC-020CE2AE13AF}"/>
            </a:ext>
          </a:extLst>
        </xdr:cNvPr>
        <xdr:cNvPicPr>
          <a:picLocks noChangeAspect="1"/>
        </xdr:cNvPicPr>
      </xdr:nvPicPr>
      <xdr:blipFill>
        <a:blip xmlns:r="http://schemas.openxmlformats.org/officeDocument/2006/relationships" r:embed="rId133"/>
        <a:stretch>
          <a:fillRect/>
        </a:stretch>
      </xdr:blipFill>
      <xdr:spPr>
        <a:xfrm>
          <a:off x="6623050"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134</xdr:row>
      <xdr:rowOff>1441271</xdr:rowOff>
    </xdr:to>
    <xdr:pic>
      <xdr:nvPicPr>
        <xdr:cNvPr id="135" name="Picture 134">
          <a:extLst>
            <a:ext uri="{FF2B5EF4-FFF2-40B4-BE49-F238E27FC236}">
              <a16:creationId xmlns:a16="http://schemas.microsoft.com/office/drawing/2014/main" xmlns="" id="{748C5B4F-4A9A-4A76-AB81-1E9B04C2756F}"/>
            </a:ext>
          </a:extLst>
        </xdr:cNvPr>
        <xdr:cNvPicPr>
          <a:picLocks noChangeAspect="1"/>
        </xdr:cNvPicPr>
      </xdr:nvPicPr>
      <xdr:blipFill>
        <a:blip xmlns:r="http://schemas.openxmlformats.org/officeDocument/2006/relationships" r:embed="rId134"/>
        <a:stretch>
          <a:fillRect/>
        </a:stretch>
      </xdr:blipFill>
      <xdr:spPr>
        <a:xfrm>
          <a:off x="6623050"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E23106F8-458F-40A2-8DF7-0A8046804404}"/>
            </a:ext>
          </a:extLst>
        </xdr:cNvPr>
        <xdr:cNvPicPr>
          <a:picLocks noChangeAspect="1"/>
        </xdr:cNvPicPr>
      </xdr:nvPicPr>
      <xdr:blipFill>
        <a:blip xmlns:r="http://schemas.openxmlformats.org/officeDocument/2006/relationships" r:embed="rId135"/>
        <a:stretch>
          <a:fillRect/>
        </a:stretch>
      </xdr:blipFill>
      <xdr:spPr>
        <a:xfrm>
          <a:off x="6623050"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136</xdr:row>
      <xdr:rowOff>1441271</xdr:rowOff>
    </xdr:to>
    <xdr:pic>
      <xdr:nvPicPr>
        <xdr:cNvPr id="137" name="Picture 136">
          <a:extLst>
            <a:ext uri="{FF2B5EF4-FFF2-40B4-BE49-F238E27FC236}">
              <a16:creationId xmlns:a16="http://schemas.microsoft.com/office/drawing/2014/main" xmlns="" id="{916493F5-91CF-4864-8A93-A36E97BC5B31}"/>
            </a:ext>
          </a:extLst>
        </xdr:cNvPr>
        <xdr:cNvPicPr>
          <a:picLocks noChangeAspect="1"/>
        </xdr:cNvPicPr>
      </xdr:nvPicPr>
      <xdr:blipFill>
        <a:blip xmlns:r="http://schemas.openxmlformats.org/officeDocument/2006/relationships" r:embed="rId136"/>
        <a:stretch>
          <a:fillRect/>
        </a:stretch>
      </xdr:blipFill>
      <xdr:spPr>
        <a:xfrm>
          <a:off x="6623050"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E4B34D5F-9479-4CC3-B1EA-E41D125955DB}"/>
            </a:ext>
          </a:extLst>
        </xdr:cNvPr>
        <xdr:cNvPicPr>
          <a:picLocks noChangeAspect="1"/>
        </xdr:cNvPicPr>
      </xdr:nvPicPr>
      <xdr:blipFill>
        <a:blip xmlns:r="http://schemas.openxmlformats.org/officeDocument/2006/relationships" r:embed="rId137"/>
        <a:stretch>
          <a:fillRect/>
        </a:stretch>
      </xdr:blipFill>
      <xdr:spPr>
        <a:xfrm>
          <a:off x="6623050" y="197170663"/>
          <a:ext cx="1428571" cy="1428571"/>
        </a:xfrm>
        <a:prstGeom prst="rect">
          <a:avLst/>
        </a:prstGeom>
      </xdr:spPr>
    </xdr:pic>
    <xdr:clientData/>
  </xdr:twoCellAnchor>
  <xdr:twoCellAnchor editAs="oneCell">
    <xdr:from>
      <xdr:col>5</xdr:col>
      <xdr:colOff>12700</xdr:colOff>
      <xdr:row>138</xdr:row>
      <xdr:rowOff>12700</xdr:rowOff>
    </xdr:from>
    <xdr:to>
      <xdr:col>5</xdr:col>
      <xdr:colOff>1441271</xdr:colOff>
      <xdr:row>138</xdr:row>
      <xdr:rowOff>1441271</xdr:rowOff>
    </xdr:to>
    <xdr:pic>
      <xdr:nvPicPr>
        <xdr:cNvPr id="139" name="Picture 138">
          <a:extLst>
            <a:ext uri="{FF2B5EF4-FFF2-40B4-BE49-F238E27FC236}">
              <a16:creationId xmlns:a16="http://schemas.microsoft.com/office/drawing/2014/main" xmlns="" id="{95C526E0-AA82-4170-BC1C-57CB3678E921}"/>
            </a:ext>
          </a:extLst>
        </xdr:cNvPr>
        <xdr:cNvPicPr>
          <a:picLocks noChangeAspect="1"/>
        </xdr:cNvPicPr>
      </xdr:nvPicPr>
      <xdr:blipFill>
        <a:blip xmlns:r="http://schemas.openxmlformats.org/officeDocument/2006/relationships" r:embed="rId138"/>
        <a:stretch>
          <a:fillRect/>
        </a:stretch>
      </xdr:blipFill>
      <xdr:spPr>
        <a:xfrm>
          <a:off x="6623050" y="198618475"/>
          <a:ext cx="1428571" cy="1428571"/>
        </a:xfrm>
        <a:prstGeom prst="rect">
          <a:avLst/>
        </a:prstGeom>
      </xdr:spPr>
    </xdr:pic>
    <xdr:clientData/>
  </xdr:twoCellAnchor>
  <xdr:twoCellAnchor editAs="oneCell">
    <xdr:from>
      <xdr:col>5</xdr:col>
      <xdr:colOff>12700</xdr:colOff>
      <xdr:row>139</xdr:row>
      <xdr:rowOff>12688</xdr:rowOff>
    </xdr:from>
    <xdr:to>
      <xdr:col>5</xdr:col>
      <xdr:colOff>1441271</xdr:colOff>
      <xdr:row>139</xdr:row>
      <xdr:rowOff>1441259</xdr:rowOff>
    </xdr:to>
    <xdr:pic>
      <xdr:nvPicPr>
        <xdr:cNvPr id="140" name="Picture 139">
          <a:extLst>
            <a:ext uri="{FF2B5EF4-FFF2-40B4-BE49-F238E27FC236}">
              <a16:creationId xmlns:a16="http://schemas.microsoft.com/office/drawing/2014/main" xmlns="" id="{35BE7116-8860-47C0-884F-8ACCC62F4DC4}"/>
            </a:ext>
          </a:extLst>
        </xdr:cNvPr>
        <xdr:cNvPicPr>
          <a:picLocks noChangeAspect="1"/>
        </xdr:cNvPicPr>
      </xdr:nvPicPr>
      <xdr:blipFill>
        <a:blip xmlns:r="http://schemas.openxmlformats.org/officeDocument/2006/relationships" r:embed="rId139"/>
        <a:stretch>
          <a:fillRect/>
        </a:stretch>
      </xdr:blipFill>
      <xdr:spPr>
        <a:xfrm>
          <a:off x="6623050" y="200066263"/>
          <a:ext cx="1428571" cy="1428571"/>
        </a:xfrm>
        <a:prstGeom prst="rect">
          <a:avLst/>
        </a:prstGeom>
      </xdr:spPr>
    </xdr:pic>
    <xdr:clientData/>
  </xdr:twoCellAnchor>
  <xdr:twoCellAnchor editAs="oneCell">
    <xdr:from>
      <xdr:col>5</xdr:col>
      <xdr:colOff>12700</xdr:colOff>
      <xdr:row>140</xdr:row>
      <xdr:rowOff>12700</xdr:rowOff>
    </xdr:from>
    <xdr:to>
      <xdr:col>5</xdr:col>
      <xdr:colOff>1441271</xdr:colOff>
      <xdr:row>140</xdr:row>
      <xdr:rowOff>1441271</xdr:rowOff>
    </xdr:to>
    <xdr:pic>
      <xdr:nvPicPr>
        <xdr:cNvPr id="141" name="Picture 140">
          <a:extLst>
            <a:ext uri="{FF2B5EF4-FFF2-40B4-BE49-F238E27FC236}">
              <a16:creationId xmlns:a16="http://schemas.microsoft.com/office/drawing/2014/main" xmlns="" id="{4AEDF083-6FA3-46E5-9C9B-7C547B77F1AD}"/>
            </a:ext>
          </a:extLst>
        </xdr:cNvPr>
        <xdr:cNvPicPr>
          <a:picLocks noChangeAspect="1"/>
        </xdr:cNvPicPr>
      </xdr:nvPicPr>
      <xdr:blipFill>
        <a:blip xmlns:r="http://schemas.openxmlformats.org/officeDocument/2006/relationships" r:embed="rId140"/>
        <a:stretch>
          <a:fillRect/>
        </a:stretch>
      </xdr:blipFill>
      <xdr:spPr>
        <a:xfrm>
          <a:off x="6623050" y="201514075"/>
          <a:ext cx="1428571" cy="1428571"/>
        </a:xfrm>
        <a:prstGeom prst="rect">
          <a:avLst/>
        </a:prstGeom>
      </xdr:spPr>
    </xdr:pic>
    <xdr:clientData/>
  </xdr:twoCellAnchor>
  <xdr:twoCellAnchor editAs="oneCell">
    <xdr:from>
      <xdr:col>5</xdr:col>
      <xdr:colOff>12700</xdr:colOff>
      <xdr:row>141</xdr:row>
      <xdr:rowOff>12688</xdr:rowOff>
    </xdr:from>
    <xdr:to>
      <xdr:col>5</xdr:col>
      <xdr:colOff>1441271</xdr:colOff>
      <xdr:row>141</xdr:row>
      <xdr:rowOff>1441259</xdr:rowOff>
    </xdr:to>
    <xdr:pic>
      <xdr:nvPicPr>
        <xdr:cNvPr id="142" name="Picture 141">
          <a:extLst>
            <a:ext uri="{FF2B5EF4-FFF2-40B4-BE49-F238E27FC236}">
              <a16:creationId xmlns:a16="http://schemas.microsoft.com/office/drawing/2014/main" xmlns="" id="{7D912908-427B-4009-9BAA-04AF8A48E335}"/>
            </a:ext>
          </a:extLst>
        </xdr:cNvPr>
        <xdr:cNvPicPr>
          <a:picLocks noChangeAspect="1"/>
        </xdr:cNvPicPr>
      </xdr:nvPicPr>
      <xdr:blipFill>
        <a:blip xmlns:r="http://schemas.openxmlformats.org/officeDocument/2006/relationships" r:embed="rId141"/>
        <a:stretch>
          <a:fillRect/>
        </a:stretch>
      </xdr:blipFill>
      <xdr:spPr>
        <a:xfrm>
          <a:off x="6623050" y="202961863"/>
          <a:ext cx="1428571" cy="1428571"/>
        </a:xfrm>
        <a:prstGeom prst="rect">
          <a:avLst/>
        </a:prstGeom>
      </xdr:spPr>
    </xdr:pic>
    <xdr:clientData/>
  </xdr:twoCellAnchor>
  <xdr:twoCellAnchor editAs="oneCell">
    <xdr:from>
      <xdr:col>5</xdr:col>
      <xdr:colOff>12700</xdr:colOff>
      <xdr:row>142</xdr:row>
      <xdr:rowOff>12700</xdr:rowOff>
    </xdr:from>
    <xdr:to>
      <xdr:col>5</xdr:col>
      <xdr:colOff>1441271</xdr:colOff>
      <xdr:row>142</xdr:row>
      <xdr:rowOff>1441271</xdr:rowOff>
    </xdr:to>
    <xdr:pic>
      <xdr:nvPicPr>
        <xdr:cNvPr id="143" name="Picture 142">
          <a:extLst>
            <a:ext uri="{FF2B5EF4-FFF2-40B4-BE49-F238E27FC236}">
              <a16:creationId xmlns:a16="http://schemas.microsoft.com/office/drawing/2014/main" xmlns="" id="{26A994A5-64FE-4270-861E-DF61D5E875BC}"/>
            </a:ext>
          </a:extLst>
        </xdr:cNvPr>
        <xdr:cNvPicPr>
          <a:picLocks noChangeAspect="1"/>
        </xdr:cNvPicPr>
      </xdr:nvPicPr>
      <xdr:blipFill>
        <a:blip xmlns:r="http://schemas.openxmlformats.org/officeDocument/2006/relationships" r:embed="rId142"/>
        <a:stretch>
          <a:fillRect/>
        </a:stretch>
      </xdr:blipFill>
      <xdr:spPr>
        <a:xfrm>
          <a:off x="6623050" y="204409675"/>
          <a:ext cx="1428571" cy="1428571"/>
        </a:xfrm>
        <a:prstGeom prst="rect">
          <a:avLst/>
        </a:prstGeom>
      </xdr:spPr>
    </xdr:pic>
    <xdr:clientData/>
  </xdr:twoCellAnchor>
  <xdr:twoCellAnchor editAs="oneCell">
    <xdr:from>
      <xdr:col>5</xdr:col>
      <xdr:colOff>12700</xdr:colOff>
      <xdr:row>143</xdr:row>
      <xdr:rowOff>12688</xdr:rowOff>
    </xdr:from>
    <xdr:to>
      <xdr:col>5</xdr:col>
      <xdr:colOff>1441271</xdr:colOff>
      <xdr:row>143</xdr:row>
      <xdr:rowOff>1441259</xdr:rowOff>
    </xdr:to>
    <xdr:pic>
      <xdr:nvPicPr>
        <xdr:cNvPr id="144" name="Picture 143">
          <a:extLst>
            <a:ext uri="{FF2B5EF4-FFF2-40B4-BE49-F238E27FC236}">
              <a16:creationId xmlns:a16="http://schemas.microsoft.com/office/drawing/2014/main" xmlns="" id="{56CCE91B-5EF3-41DC-86AB-F471B81F7DE3}"/>
            </a:ext>
          </a:extLst>
        </xdr:cNvPr>
        <xdr:cNvPicPr>
          <a:picLocks noChangeAspect="1"/>
        </xdr:cNvPicPr>
      </xdr:nvPicPr>
      <xdr:blipFill>
        <a:blip xmlns:r="http://schemas.openxmlformats.org/officeDocument/2006/relationships" r:embed="rId143"/>
        <a:stretch>
          <a:fillRect/>
        </a:stretch>
      </xdr:blipFill>
      <xdr:spPr>
        <a:xfrm>
          <a:off x="6623050" y="205857463"/>
          <a:ext cx="1428571" cy="1428571"/>
        </a:xfrm>
        <a:prstGeom prst="rect">
          <a:avLst/>
        </a:prstGeom>
      </xdr:spPr>
    </xdr:pic>
    <xdr:clientData/>
  </xdr:twoCellAnchor>
  <xdr:twoCellAnchor editAs="oneCell">
    <xdr:from>
      <xdr:col>5</xdr:col>
      <xdr:colOff>12700</xdr:colOff>
      <xdr:row>144</xdr:row>
      <xdr:rowOff>12700</xdr:rowOff>
    </xdr:from>
    <xdr:to>
      <xdr:col>5</xdr:col>
      <xdr:colOff>1441271</xdr:colOff>
      <xdr:row>144</xdr:row>
      <xdr:rowOff>1441271</xdr:rowOff>
    </xdr:to>
    <xdr:pic>
      <xdr:nvPicPr>
        <xdr:cNvPr id="145" name="Picture 144">
          <a:extLst>
            <a:ext uri="{FF2B5EF4-FFF2-40B4-BE49-F238E27FC236}">
              <a16:creationId xmlns:a16="http://schemas.microsoft.com/office/drawing/2014/main" xmlns="" id="{1EC81C89-9071-4B0C-A1C1-06BA512087D6}"/>
            </a:ext>
          </a:extLst>
        </xdr:cNvPr>
        <xdr:cNvPicPr>
          <a:picLocks noChangeAspect="1"/>
        </xdr:cNvPicPr>
      </xdr:nvPicPr>
      <xdr:blipFill>
        <a:blip xmlns:r="http://schemas.openxmlformats.org/officeDocument/2006/relationships" r:embed="rId144"/>
        <a:stretch>
          <a:fillRect/>
        </a:stretch>
      </xdr:blipFill>
      <xdr:spPr>
        <a:xfrm>
          <a:off x="6623050" y="207305275"/>
          <a:ext cx="1428571" cy="1428571"/>
        </a:xfrm>
        <a:prstGeom prst="rect">
          <a:avLst/>
        </a:prstGeom>
      </xdr:spPr>
    </xdr:pic>
    <xdr:clientData/>
  </xdr:twoCellAnchor>
  <xdr:twoCellAnchor editAs="oneCell">
    <xdr:from>
      <xdr:col>5</xdr:col>
      <xdr:colOff>12700</xdr:colOff>
      <xdr:row>145</xdr:row>
      <xdr:rowOff>12700</xdr:rowOff>
    </xdr:from>
    <xdr:to>
      <xdr:col>5</xdr:col>
      <xdr:colOff>1441271</xdr:colOff>
      <xdr:row>145</xdr:row>
      <xdr:rowOff>1441271</xdr:rowOff>
    </xdr:to>
    <xdr:pic>
      <xdr:nvPicPr>
        <xdr:cNvPr id="146" name="Picture 145">
          <a:extLst>
            <a:ext uri="{FF2B5EF4-FFF2-40B4-BE49-F238E27FC236}">
              <a16:creationId xmlns:a16="http://schemas.microsoft.com/office/drawing/2014/main" xmlns="" id="{8D24B412-3FFF-4391-AC6B-DEDCBB8E1723}"/>
            </a:ext>
          </a:extLst>
        </xdr:cNvPr>
        <xdr:cNvPicPr>
          <a:picLocks noChangeAspect="1"/>
        </xdr:cNvPicPr>
      </xdr:nvPicPr>
      <xdr:blipFill>
        <a:blip xmlns:r="http://schemas.openxmlformats.org/officeDocument/2006/relationships" r:embed="rId145"/>
        <a:stretch>
          <a:fillRect/>
        </a:stretch>
      </xdr:blipFill>
      <xdr:spPr>
        <a:xfrm>
          <a:off x="6623050" y="208753075"/>
          <a:ext cx="1428571" cy="1428571"/>
        </a:xfrm>
        <a:prstGeom prst="rect">
          <a:avLst/>
        </a:prstGeom>
      </xdr:spPr>
    </xdr:pic>
    <xdr:clientData/>
  </xdr:twoCellAnchor>
  <xdr:twoCellAnchor editAs="oneCell">
    <xdr:from>
      <xdr:col>5</xdr:col>
      <xdr:colOff>12700</xdr:colOff>
      <xdr:row>146</xdr:row>
      <xdr:rowOff>12700</xdr:rowOff>
    </xdr:from>
    <xdr:to>
      <xdr:col>5</xdr:col>
      <xdr:colOff>1441271</xdr:colOff>
      <xdr:row>146</xdr:row>
      <xdr:rowOff>1441271</xdr:rowOff>
    </xdr:to>
    <xdr:pic>
      <xdr:nvPicPr>
        <xdr:cNvPr id="147" name="Picture 146">
          <a:extLst>
            <a:ext uri="{FF2B5EF4-FFF2-40B4-BE49-F238E27FC236}">
              <a16:creationId xmlns:a16="http://schemas.microsoft.com/office/drawing/2014/main" xmlns="" id="{8F24AC07-B8B9-47D1-9382-5E89EF7DCEA9}"/>
            </a:ext>
          </a:extLst>
        </xdr:cNvPr>
        <xdr:cNvPicPr>
          <a:picLocks noChangeAspect="1"/>
        </xdr:cNvPicPr>
      </xdr:nvPicPr>
      <xdr:blipFill>
        <a:blip xmlns:r="http://schemas.openxmlformats.org/officeDocument/2006/relationships" r:embed="rId146"/>
        <a:stretch>
          <a:fillRect/>
        </a:stretch>
      </xdr:blipFill>
      <xdr:spPr>
        <a:xfrm>
          <a:off x="6623050" y="210200875"/>
          <a:ext cx="1428571" cy="1428571"/>
        </a:xfrm>
        <a:prstGeom prst="rect">
          <a:avLst/>
        </a:prstGeom>
      </xdr:spPr>
    </xdr:pic>
    <xdr:clientData/>
  </xdr:twoCellAnchor>
  <xdr:twoCellAnchor editAs="oneCell">
    <xdr:from>
      <xdr:col>5</xdr:col>
      <xdr:colOff>12700</xdr:colOff>
      <xdr:row>147</xdr:row>
      <xdr:rowOff>12700</xdr:rowOff>
    </xdr:from>
    <xdr:to>
      <xdr:col>5</xdr:col>
      <xdr:colOff>1441271</xdr:colOff>
      <xdr:row>147</xdr:row>
      <xdr:rowOff>1441271</xdr:rowOff>
    </xdr:to>
    <xdr:pic>
      <xdr:nvPicPr>
        <xdr:cNvPr id="148" name="Picture 147">
          <a:extLst>
            <a:ext uri="{FF2B5EF4-FFF2-40B4-BE49-F238E27FC236}">
              <a16:creationId xmlns:a16="http://schemas.microsoft.com/office/drawing/2014/main" xmlns="" id="{F203B26E-8D22-4541-944B-6638E276DBBF}"/>
            </a:ext>
          </a:extLst>
        </xdr:cNvPr>
        <xdr:cNvPicPr>
          <a:picLocks noChangeAspect="1"/>
        </xdr:cNvPicPr>
      </xdr:nvPicPr>
      <xdr:blipFill>
        <a:blip xmlns:r="http://schemas.openxmlformats.org/officeDocument/2006/relationships" r:embed="rId147"/>
        <a:stretch>
          <a:fillRect/>
        </a:stretch>
      </xdr:blipFill>
      <xdr:spPr>
        <a:xfrm>
          <a:off x="6623050" y="211648675"/>
          <a:ext cx="1428571" cy="1428571"/>
        </a:xfrm>
        <a:prstGeom prst="rect">
          <a:avLst/>
        </a:prstGeom>
      </xdr:spPr>
    </xdr:pic>
    <xdr:clientData/>
  </xdr:twoCellAnchor>
  <xdr:twoCellAnchor editAs="oneCell">
    <xdr:from>
      <xdr:col>5</xdr:col>
      <xdr:colOff>12700</xdr:colOff>
      <xdr:row>148</xdr:row>
      <xdr:rowOff>12700</xdr:rowOff>
    </xdr:from>
    <xdr:to>
      <xdr:col>5</xdr:col>
      <xdr:colOff>1441271</xdr:colOff>
      <xdr:row>148</xdr:row>
      <xdr:rowOff>1441271</xdr:rowOff>
    </xdr:to>
    <xdr:pic>
      <xdr:nvPicPr>
        <xdr:cNvPr id="149" name="Picture 148">
          <a:extLst>
            <a:ext uri="{FF2B5EF4-FFF2-40B4-BE49-F238E27FC236}">
              <a16:creationId xmlns:a16="http://schemas.microsoft.com/office/drawing/2014/main" xmlns="" id="{7F83C8A8-D8FA-4702-B412-94A3FFE86F5D}"/>
            </a:ext>
          </a:extLst>
        </xdr:cNvPr>
        <xdr:cNvPicPr>
          <a:picLocks noChangeAspect="1"/>
        </xdr:cNvPicPr>
      </xdr:nvPicPr>
      <xdr:blipFill>
        <a:blip xmlns:r="http://schemas.openxmlformats.org/officeDocument/2006/relationships" r:embed="rId148"/>
        <a:stretch>
          <a:fillRect/>
        </a:stretch>
      </xdr:blipFill>
      <xdr:spPr>
        <a:xfrm>
          <a:off x="6623050" y="213096475"/>
          <a:ext cx="1428571" cy="1428571"/>
        </a:xfrm>
        <a:prstGeom prst="rect">
          <a:avLst/>
        </a:prstGeom>
      </xdr:spPr>
    </xdr:pic>
    <xdr:clientData/>
  </xdr:twoCellAnchor>
  <xdr:twoCellAnchor editAs="oneCell">
    <xdr:from>
      <xdr:col>5</xdr:col>
      <xdr:colOff>12700</xdr:colOff>
      <xdr:row>149</xdr:row>
      <xdr:rowOff>12700</xdr:rowOff>
    </xdr:from>
    <xdr:to>
      <xdr:col>5</xdr:col>
      <xdr:colOff>1441271</xdr:colOff>
      <xdr:row>149</xdr:row>
      <xdr:rowOff>1441271</xdr:rowOff>
    </xdr:to>
    <xdr:pic>
      <xdr:nvPicPr>
        <xdr:cNvPr id="150" name="Picture 149">
          <a:extLst>
            <a:ext uri="{FF2B5EF4-FFF2-40B4-BE49-F238E27FC236}">
              <a16:creationId xmlns:a16="http://schemas.microsoft.com/office/drawing/2014/main" xmlns="" id="{6EB71395-D4E7-4A1B-BEC0-996E6EFFA49A}"/>
            </a:ext>
          </a:extLst>
        </xdr:cNvPr>
        <xdr:cNvPicPr>
          <a:picLocks noChangeAspect="1"/>
        </xdr:cNvPicPr>
      </xdr:nvPicPr>
      <xdr:blipFill>
        <a:blip xmlns:r="http://schemas.openxmlformats.org/officeDocument/2006/relationships" r:embed="rId149"/>
        <a:stretch>
          <a:fillRect/>
        </a:stretch>
      </xdr:blipFill>
      <xdr:spPr>
        <a:xfrm>
          <a:off x="6623050" y="214544275"/>
          <a:ext cx="1428571" cy="1428571"/>
        </a:xfrm>
        <a:prstGeom prst="rect">
          <a:avLst/>
        </a:prstGeom>
      </xdr:spPr>
    </xdr:pic>
    <xdr:clientData/>
  </xdr:twoCellAnchor>
  <xdr:twoCellAnchor editAs="oneCell">
    <xdr:from>
      <xdr:col>5</xdr:col>
      <xdr:colOff>12700</xdr:colOff>
      <xdr:row>150</xdr:row>
      <xdr:rowOff>12700</xdr:rowOff>
    </xdr:from>
    <xdr:to>
      <xdr:col>5</xdr:col>
      <xdr:colOff>1441271</xdr:colOff>
      <xdr:row>150</xdr:row>
      <xdr:rowOff>1441271</xdr:rowOff>
    </xdr:to>
    <xdr:pic>
      <xdr:nvPicPr>
        <xdr:cNvPr id="151" name="Picture 150">
          <a:extLst>
            <a:ext uri="{FF2B5EF4-FFF2-40B4-BE49-F238E27FC236}">
              <a16:creationId xmlns:a16="http://schemas.microsoft.com/office/drawing/2014/main" xmlns="" id="{B63597DC-2867-45E6-AA3E-807ED3995490}"/>
            </a:ext>
          </a:extLst>
        </xdr:cNvPr>
        <xdr:cNvPicPr>
          <a:picLocks noChangeAspect="1"/>
        </xdr:cNvPicPr>
      </xdr:nvPicPr>
      <xdr:blipFill>
        <a:blip xmlns:r="http://schemas.openxmlformats.org/officeDocument/2006/relationships" r:embed="rId150"/>
        <a:stretch>
          <a:fillRect/>
        </a:stretch>
      </xdr:blipFill>
      <xdr:spPr>
        <a:xfrm>
          <a:off x="6623050" y="215992075"/>
          <a:ext cx="1428571" cy="1428571"/>
        </a:xfrm>
        <a:prstGeom prst="rect">
          <a:avLst/>
        </a:prstGeom>
      </xdr:spPr>
    </xdr:pic>
    <xdr:clientData/>
  </xdr:twoCellAnchor>
  <xdr:twoCellAnchor editAs="oneCell">
    <xdr:from>
      <xdr:col>5</xdr:col>
      <xdr:colOff>12700</xdr:colOff>
      <xdr:row>151</xdr:row>
      <xdr:rowOff>12700</xdr:rowOff>
    </xdr:from>
    <xdr:to>
      <xdr:col>5</xdr:col>
      <xdr:colOff>1441271</xdr:colOff>
      <xdr:row>151</xdr:row>
      <xdr:rowOff>1441271</xdr:rowOff>
    </xdr:to>
    <xdr:pic>
      <xdr:nvPicPr>
        <xdr:cNvPr id="152" name="Picture 151">
          <a:extLst>
            <a:ext uri="{FF2B5EF4-FFF2-40B4-BE49-F238E27FC236}">
              <a16:creationId xmlns:a16="http://schemas.microsoft.com/office/drawing/2014/main" xmlns="" id="{59ECF723-EA9B-402B-A78C-4083AE27089C}"/>
            </a:ext>
          </a:extLst>
        </xdr:cNvPr>
        <xdr:cNvPicPr>
          <a:picLocks noChangeAspect="1"/>
        </xdr:cNvPicPr>
      </xdr:nvPicPr>
      <xdr:blipFill>
        <a:blip xmlns:r="http://schemas.openxmlformats.org/officeDocument/2006/relationships" r:embed="rId151"/>
        <a:stretch>
          <a:fillRect/>
        </a:stretch>
      </xdr:blipFill>
      <xdr:spPr>
        <a:xfrm>
          <a:off x="6623050" y="217439875"/>
          <a:ext cx="1428571" cy="1428571"/>
        </a:xfrm>
        <a:prstGeom prst="rect">
          <a:avLst/>
        </a:prstGeom>
      </xdr:spPr>
    </xdr:pic>
    <xdr:clientData/>
  </xdr:twoCellAnchor>
  <xdr:twoCellAnchor editAs="oneCell">
    <xdr:from>
      <xdr:col>5</xdr:col>
      <xdr:colOff>12700</xdr:colOff>
      <xdr:row>152</xdr:row>
      <xdr:rowOff>12700</xdr:rowOff>
    </xdr:from>
    <xdr:to>
      <xdr:col>5</xdr:col>
      <xdr:colOff>1441271</xdr:colOff>
      <xdr:row>152</xdr:row>
      <xdr:rowOff>1441271</xdr:rowOff>
    </xdr:to>
    <xdr:pic>
      <xdr:nvPicPr>
        <xdr:cNvPr id="153" name="Picture 152">
          <a:extLst>
            <a:ext uri="{FF2B5EF4-FFF2-40B4-BE49-F238E27FC236}">
              <a16:creationId xmlns:a16="http://schemas.microsoft.com/office/drawing/2014/main" xmlns="" id="{7D8E35B5-0484-4FC8-9C3A-0FCD2269BC09}"/>
            </a:ext>
          </a:extLst>
        </xdr:cNvPr>
        <xdr:cNvPicPr>
          <a:picLocks noChangeAspect="1"/>
        </xdr:cNvPicPr>
      </xdr:nvPicPr>
      <xdr:blipFill>
        <a:blip xmlns:r="http://schemas.openxmlformats.org/officeDocument/2006/relationships" r:embed="rId152"/>
        <a:stretch>
          <a:fillRect/>
        </a:stretch>
      </xdr:blipFill>
      <xdr:spPr>
        <a:xfrm>
          <a:off x="6623050" y="218887675"/>
          <a:ext cx="1428571" cy="1428571"/>
        </a:xfrm>
        <a:prstGeom prst="rect">
          <a:avLst/>
        </a:prstGeom>
      </xdr:spPr>
    </xdr:pic>
    <xdr:clientData/>
  </xdr:twoCellAnchor>
  <xdr:twoCellAnchor editAs="oneCell">
    <xdr:from>
      <xdr:col>5</xdr:col>
      <xdr:colOff>12700</xdr:colOff>
      <xdr:row>153</xdr:row>
      <xdr:rowOff>12700</xdr:rowOff>
    </xdr:from>
    <xdr:to>
      <xdr:col>5</xdr:col>
      <xdr:colOff>1441271</xdr:colOff>
      <xdr:row>153</xdr:row>
      <xdr:rowOff>1441271</xdr:rowOff>
    </xdr:to>
    <xdr:pic>
      <xdr:nvPicPr>
        <xdr:cNvPr id="154" name="Picture 153">
          <a:extLst>
            <a:ext uri="{FF2B5EF4-FFF2-40B4-BE49-F238E27FC236}">
              <a16:creationId xmlns:a16="http://schemas.microsoft.com/office/drawing/2014/main" xmlns="" id="{59633E44-12D7-46F8-BA64-47EEBB7D3721}"/>
            </a:ext>
          </a:extLst>
        </xdr:cNvPr>
        <xdr:cNvPicPr>
          <a:picLocks noChangeAspect="1"/>
        </xdr:cNvPicPr>
      </xdr:nvPicPr>
      <xdr:blipFill>
        <a:blip xmlns:r="http://schemas.openxmlformats.org/officeDocument/2006/relationships" r:embed="rId153"/>
        <a:stretch>
          <a:fillRect/>
        </a:stretch>
      </xdr:blipFill>
      <xdr:spPr>
        <a:xfrm>
          <a:off x="6623050" y="220335475"/>
          <a:ext cx="1428571" cy="1428571"/>
        </a:xfrm>
        <a:prstGeom prst="rect">
          <a:avLst/>
        </a:prstGeom>
      </xdr:spPr>
    </xdr:pic>
    <xdr:clientData/>
  </xdr:twoCellAnchor>
  <xdr:twoCellAnchor editAs="oneCell">
    <xdr:from>
      <xdr:col>5</xdr:col>
      <xdr:colOff>12700</xdr:colOff>
      <xdr:row>154</xdr:row>
      <xdr:rowOff>12700</xdr:rowOff>
    </xdr:from>
    <xdr:to>
      <xdr:col>5</xdr:col>
      <xdr:colOff>1441271</xdr:colOff>
      <xdr:row>154</xdr:row>
      <xdr:rowOff>1441271</xdr:rowOff>
    </xdr:to>
    <xdr:pic>
      <xdr:nvPicPr>
        <xdr:cNvPr id="155" name="Picture 154">
          <a:extLst>
            <a:ext uri="{FF2B5EF4-FFF2-40B4-BE49-F238E27FC236}">
              <a16:creationId xmlns:a16="http://schemas.microsoft.com/office/drawing/2014/main" xmlns="" id="{DEFB9E28-CE1D-400E-A826-604C931EBB5B}"/>
            </a:ext>
          </a:extLst>
        </xdr:cNvPr>
        <xdr:cNvPicPr>
          <a:picLocks noChangeAspect="1"/>
        </xdr:cNvPicPr>
      </xdr:nvPicPr>
      <xdr:blipFill>
        <a:blip xmlns:r="http://schemas.openxmlformats.org/officeDocument/2006/relationships" r:embed="rId154"/>
        <a:stretch>
          <a:fillRect/>
        </a:stretch>
      </xdr:blipFill>
      <xdr:spPr>
        <a:xfrm>
          <a:off x="6623050" y="221783275"/>
          <a:ext cx="1428571" cy="1428571"/>
        </a:xfrm>
        <a:prstGeom prst="rect">
          <a:avLst/>
        </a:prstGeom>
      </xdr:spPr>
    </xdr:pic>
    <xdr:clientData/>
  </xdr:twoCellAnchor>
  <xdr:twoCellAnchor editAs="oneCell">
    <xdr:from>
      <xdr:col>5</xdr:col>
      <xdr:colOff>12700</xdr:colOff>
      <xdr:row>155</xdr:row>
      <xdr:rowOff>12700</xdr:rowOff>
    </xdr:from>
    <xdr:to>
      <xdr:col>5</xdr:col>
      <xdr:colOff>1441271</xdr:colOff>
      <xdr:row>155</xdr:row>
      <xdr:rowOff>1441271</xdr:rowOff>
    </xdr:to>
    <xdr:pic>
      <xdr:nvPicPr>
        <xdr:cNvPr id="156" name="Picture 155">
          <a:extLst>
            <a:ext uri="{FF2B5EF4-FFF2-40B4-BE49-F238E27FC236}">
              <a16:creationId xmlns:a16="http://schemas.microsoft.com/office/drawing/2014/main" xmlns="" id="{29B43EEA-962B-441B-87D7-18F77DD2761B}"/>
            </a:ext>
          </a:extLst>
        </xdr:cNvPr>
        <xdr:cNvPicPr>
          <a:picLocks noChangeAspect="1"/>
        </xdr:cNvPicPr>
      </xdr:nvPicPr>
      <xdr:blipFill>
        <a:blip xmlns:r="http://schemas.openxmlformats.org/officeDocument/2006/relationships" r:embed="rId155"/>
        <a:stretch>
          <a:fillRect/>
        </a:stretch>
      </xdr:blipFill>
      <xdr:spPr>
        <a:xfrm>
          <a:off x="6623050" y="223231075"/>
          <a:ext cx="1428571" cy="1428571"/>
        </a:xfrm>
        <a:prstGeom prst="rect">
          <a:avLst/>
        </a:prstGeom>
      </xdr:spPr>
    </xdr:pic>
    <xdr:clientData/>
  </xdr:twoCellAnchor>
  <xdr:twoCellAnchor editAs="oneCell">
    <xdr:from>
      <xdr:col>5</xdr:col>
      <xdr:colOff>12700</xdr:colOff>
      <xdr:row>156</xdr:row>
      <xdr:rowOff>12700</xdr:rowOff>
    </xdr:from>
    <xdr:to>
      <xdr:col>5</xdr:col>
      <xdr:colOff>1441271</xdr:colOff>
      <xdr:row>156</xdr:row>
      <xdr:rowOff>1441271</xdr:rowOff>
    </xdr:to>
    <xdr:pic>
      <xdr:nvPicPr>
        <xdr:cNvPr id="157" name="Picture 156">
          <a:extLst>
            <a:ext uri="{FF2B5EF4-FFF2-40B4-BE49-F238E27FC236}">
              <a16:creationId xmlns:a16="http://schemas.microsoft.com/office/drawing/2014/main" xmlns="" id="{C0D2217D-907C-4046-9E9F-A5D3D3DDD3E1}"/>
            </a:ext>
          </a:extLst>
        </xdr:cNvPr>
        <xdr:cNvPicPr>
          <a:picLocks noChangeAspect="1"/>
        </xdr:cNvPicPr>
      </xdr:nvPicPr>
      <xdr:blipFill>
        <a:blip xmlns:r="http://schemas.openxmlformats.org/officeDocument/2006/relationships" r:embed="rId156"/>
        <a:stretch>
          <a:fillRect/>
        </a:stretch>
      </xdr:blipFill>
      <xdr:spPr>
        <a:xfrm>
          <a:off x="6623050" y="224678875"/>
          <a:ext cx="1428571" cy="1428571"/>
        </a:xfrm>
        <a:prstGeom prst="rect">
          <a:avLst/>
        </a:prstGeom>
      </xdr:spPr>
    </xdr:pic>
    <xdr:clientData/>
  </xdr:twoCellAnchor>
  <xdr:twoCellAnchor editAs="oneCell">
    <xdr:from>
      <xdr:col>5</xdr:col>
      <xdr:colOff>12700</xdr:colOff>
      <xdr:row>157</xdr:row>
      <xdr:rowOff>12700</xdr:rowOff>
    </xdr:from>
    <xdr:to>
      <xdr:col>5</xdr:col>
      <xdr:colOff>1441271</xdr:colOff>
      <xdr:row>157</xdr:row>
      <xdr:rowOff>1441271</xdr:rowOff>
    </xdr:to>
    <xdr:pic>
      <xdr:nvPicPr>
        <xdr:cNvPr id="158" name="Picture 157">
          <a:extLst>
            <a:ext uri="{FF2B5EF4-FFF2-40B4-BE49-F238E27FC236}">
              <a16:creationId xmlns:a16="http://schemas.microsoft.com/office/drawing/2014/main" xmlns="" id="{CB504D1C-AEBD-40FE-A81E-8795097C27D0}"/>
            </a:ext>
          </a:extLst>
        </xdr:cNvPr>
        <xdr:cNvPicPr>
          <a:picLocks noChangeAspect="1"/>
        </xdr:cNvPicPr>
      </xdr:nvPicPr>
      <xdr:blipFill>
        <a:blip xmlns:r="http://schemas.openxmlformats.org/officeDocument/2006/relationships" r:embed="rId157"/>
        <a:stretch>
          <a:fillRect/>
        </a:stretch>
      </xdr:blipFill>
      <xdr:spPr>
        <a:xfrm>
          <a:off x="6623050" y="226126675"/>
          <a:ext cx="1428571" cy="1428571"/>
        </a:xfrm>
        <a:prstGeom prst="rect">
          <a:avLst/>
        </a:prstGeom>
      </xdr:spPr>
    </xdr:pic>
    <xdr:clientData/>
  </xdr:twoCellAnchor>
  <xdr:twoCellAnchor editAs="oneCell">
    <xdr:from>
      <xdr:col>5</xdr:col>
      <xdr:colOff>12700</xdr:colOff>
      <xdr:row>158</xdr:row>
      <xdr:rowOff>12700</xdr:rowOff>
    </xdr:from>
    <xdr:to>
      <xdr:col>5</xdr:col>
      <xdr:colOff>1441271</xdr:colOff>
      <xdr:row>158</xdr:row>
      <xdr:rowOff>1441271</xdr:rowOff>
    </xdr:to>
    <xdr:pic>
      <xdr:nvPicPr>
        <xdr:cNvPr id="159" name="Picture 158">
          <a:extLst>
            <a:ext uri="{FF2B5EF4-FFF2-40B4-BE49-F238E27FC236}">
              <a16:creationId xmlns:a16="http://schemas.microsoft.com/office/drawing/2014/main" xmlns="" id="{AB8E76F2-C274-457B-A24A-80B479D66E5B}"/>
            </a:ext>
          </a:extLst>
        </xdr:cNvPr>
        <xdr:cNvPicPr>
          <a:picLocks noChangeAspect="1"/>
        </xdr:cNvPicPr>
      </xdr:nvPicPr>
      <xdr:blipFill>
        <a:blip xmlns:r="http://schemas.openxmlformats.org/officeDocument/2006/relationships" r:embed="rId158"/>
        <a:stretch>
          <a:fillRect/>
        </a:stretch>
      </xdr:blipFill>
      <xdr:spPr>
        <a:xfrm>
          <a:off x="6623050" y="227574475"/>
          <a:ext cx="1428571" cy="1428571"/>
        </a:xfrm>
        <a:prstGeom prst="rect">
          <a:avLst/>
        </a:prstGeom>
      </xdr:spPr>
    </xdr:pic>
    <xdr:clientData/>
  </xdr:twoCellAnchor>
  <xdr:twoCellAnchor editAs="oneCell">
    <xdr:from>
      <xdr:col>5</xdr:col>
      <xdr:colOff>12700</xdr:colOff>
      <xdr:row>159</xdr:row>
      <xdr:rowOff>12700</xdr:rowOff>
    </xdr:from>
    <xdr:to>
      <xdr:col>5</xdr:col>
      <xdr:colOff>1441271</xdr:colOff>
      <xdr:row>159</xdr:row>
      <xdr:rowOff>1441271</xdr:rowOff>
    </xdr:to>
    <xdr:pic>
      <xdr:nvPicPr>
        <xdr:cNvPr id="160" name="Picture 159">
          <a:extLst>
            <a:ext uri="{FF2B5EF4-FFF2-40B4-BE49-F238E27FC236}">
              <a16:creationId xmlns:a16="http://schemas.microsoft.com/office/drawing/2014/main" xmlns="" id="{CD02FDE0-7FAF-4BCE-B364-2DD5A2443EC6}"/>
            </a:ext>
          </a:extLst>
        </xdr:cNvPr>
        <xdr:cNvPicPr>
          <a:picLocks noChangeAspect="1"/>
        </xdr:cNvPicPr>
      </xdr:nvPicPr>
      <xdr:blipFill>
        <a:blip xmlns:r="http://schemas.openxmlformats.org/officeDocument/2006/relationships" r:embed="rId159"/>
        <a:stretch>
          <a:fillRect/>
        </a:stretch>
      </xdr:blipFill>
      <xdr:spPr>
        <a:xfrm>
          <a:off x="6623050" y="229022275"/>
          <a:ext cx="1428571" cy="1428571"/>
        </a:xfrm>
        <a:prstGeom prst="rect">
          <a:avLst/>
        </a:prstGeom>
      </xdr:spPr>
    </xdr:pic>
    <xdr:clientData/>
  </xdr:twoCellAnchor>
  <xdr:twoCellAnchor editAs="oneCell">
    <xdr:from>
      <xdr:col>5</xdr:col>
      <xdr:colOff>12700</xdr:colOff>
      <xdr:row>160</xdr:row>
      <xdr:rowOff>12700</xdr:rowOff>
    </xdr:from>
    <xdr:to>
      <xdr:col>5</xdr:col>
      <xdr:colOff>1441271</xdr:colOff>
      <xdr:row>160</xdr:row>
      <xdr:rowOff>1441271</xdr:rowOff>
    </xdr:to>
    <xdr:pic>
      <xdr:nvPicPr>
        <xdr:cNvPr id="161" name="Picture 160">
          <a:extLst>
            <a:ext uri="{FF2B5EF4-FFF2-40B4-BE49-F238E27FC236}">
              <a16:creationId xmlns:a16="http://schemas.microsoft.com/office/drawing/2014/main" xmlns="" id="{AF647E38-ADE6-4EF5-8BE1-2786A68250D2}"/>
            </a:ext>
          </a:extLst>
        </xdr:cNvPr>
        <xdr:cNvPicPr>
          <a:picLocks noChangeAspect="1"/>
        </xdr:cNvPicPr>
      </xdr:nvPicPr>
      <xdr:blipFill>
        <a:blip xmlns:r="http://schemas.openxmlformats.org/officeDocument/2006/relationships" r:embed="rId160"/>
        <a:stretch>
          <a:fillRect/>
        </a:stretch>
      </xdr:blipFill>
      <xdr:spPr>
        <a:xfrm>
          <a:off x="6623050" y="230470075"/>
          <a:ext cx="1428571" cy="1428571"/>
        </a:xfrm>
        <a:prstGeom prst="rect">
          <a:avLst/>
        </a:prstGeom>
      </xdr:spPr>
    </xdr:pic>
    <xdr:clientData/>
  </xdr:twoCellAnchor>
  <xdr:twoCellAnchor editAs="oneCell">
    <xdr:from>
      <xdr:col>5</xdr:col>
      <xdr:colOff>12700</xdr:colOff>
      <xdr:row>161</xdr:row>
      <xdr:rowOff>12700</xdr:rowOff>
    </xdr:from>
    <xdr:to>
      <xdr:col>5</xdr:col>
      <xdr:colOff>1441271</xdr:colOff>
      <xdr:row>161</xdr:row>
      <xdr:rowOff>1441271</xdr:rowOff>
    </xdr:to>
    <xdr:pic>
      <xdr:nvPicPr>
        <xdr:cNvPr id="162" name="Picture 161">
          <a:extLst>
            <a:ext uri="{FF2B5EF4-FFF2-40B4-BE49-F238E27FC236}">
              <a16:creationId xmlns:a16="http://schemas.microsoft.com/office/drawing/2014/main" xmlns="" id="{0FFC9897-E015-4311-AB4B-76EC2C444D4E}"/>
            </a:ext>
          </a:extLst>
        </xdr:cNvPr>
        <xdr:cNvPicPr>
          <a:picLocks noChangeAspect="1"/>
        </xdr:cNvPicPr>
      </xdr:nvPicPr>
      <xdr:blipFill>
        <a:blip xmlns:r="http://schemas.openxmlformats.org/officeDocument/2006/relationships" r:embed="rId161"/>
        <a:stretch>
          <a:fillRect/>
        </a:stretch>
      </xdr:blipFill>
      <xdr:spPr>
        <a:xfrm>
          <a:off x="6623050" y="231917875"/>
          <a:ext cx="1428571" cy="1428571"/>
        </a:xfrm>
        <a:prstGeom prst="rect">
          <a:avLst/>
        </a:prstGeom>
      </xdr:spPr>
    </xdr:pic>
    <xdr:clientData/>
  </xdr:twoCellAnchor>
  <xdr:twoCellAnchor editAs="oneCell">
    <xdr:from>
      <xdr:col>5</xdr:col>
      <xdr:colOff>12700</xdr:colOff>
      <xdr:row>162</xdr:row>
      <xdr:rowOff>12700</xdr:rowOff>
    </xdr:from>
    <xdr:to>
      <xdr:col>5</xdr:col>
      <xdr:colOff>1441271</xdr:colOff>
      <xdr:row>162</xdr:row>
      <xdr:rowOff>1441271</xdr:rowOff>
    </xdr:to>
    <xdr:pic>
      <xdr:nvPicPr>
        <xdr:cNvPr id="163" name="Picture 162">
          <a:extLst>
            <a:ext uri="{FF2B5EF4-FFF2-40B4-BE49-F238E27FC236}">
              <a16:creationId xmlns:a16="http://schemas.microsoft.com/office/drawing/2014/main" xmlns="" id="{96E738BF-EFBA-457B-B488-AA264955F658}"/>
            </a:ext>
          </a:extLst>
        </xdr:cNvPr>
        <xdr:cNvPicPr>
          <a:picLocks noChangeAspect="1"/>
        </xdr:cNvPicPr>
      </xdr:nvPicPr>
      <xdr:blipFill>
        <a:blip xmlns:r="http://schemas.openxmlformats.org/officeDocument/2006/relationships" r:embed="rId162"/>
        <a:stretch>
          <a:fillRect/>
        </a:stretch>
      </xdr:blipFill>
      <xdr:spPr>
        <a:xfrm>
          <a:off x="6623050" y="233365675"/>
          <a:ext cx="1428571" cy="1428571"/>
        </a:xfrm>
        <a:prstGeom prst="rect">
          <a:avLst/>
        </a:prstGeom>
      </xdr:spPr>
    </xdr:pic>
    <xdr:clientData/>
  </xdr:twoCellAnchor>
  <xdr:twoCellAnchor editAs="oneCell">
    <xdr:from>
      <xdr:col>5</xdr:col>
      <xdr:colOff>12700</xdr:colOff>
      <xdr:row>163</xdr:row>
      <xdr:rowOff>12700</xdr:rowOff>
    </xdr:from>
    <xdr:to>
      <xdr:col>5</xdr:col>
      <xdr:colOff>1441271</xdr:colOff>
      <xdr:row>163</xdr:row>
      <xdr:rowOff>1441271</xdr:rowOff>
    </xdr:to>
    <xdr:pic>
      <xdr:nvPicPr>
        <xdr:cNvPr id="164" name="Picture 163">
          <a:extLst>
            <a:ext uri="{FF2B5EF4-FFF2-40B4-BE49-F238E27FC236}">
              <a16:creationId xmlns:a16="http://schemas.microsoft.com/office/drawing/2014/main" xmlns="" id="{69DD717B-87EE-4B6E-85C2-E173DC8F0141}"/>
            </a:ext>
          </a:extLst>
        </xdr:cNvPr>
        <xdr:cNvPicPr>
          <a:picLocks noChangeAspect="1"/>
        </xdr:cNvPicPr>
      </xdr:nvPicPr>
      <xdr:blipFill>
        <a:blip xmlns:r="http://schemas.openxmlformats.org/officeDocument/2006/relationships" r:embed="rId163"/>
        <a:stretch>
          <a:fillRect/>
        </a:stretch>
      </xdr:blipFill>
      <xdr:spPr>
        <a:xfrm>
          <a:off x="6623050" y="234813475"/>
          <a:ext cx="1428571" cy="1428571"/>
        </a:xfrm>
        <a:prstGeom prst="rect">
          <a:avLst/>
        </a:prstGeom>
      </xdr:spPr>
    </xdr:pic>
    <xdr:clientData/>
  </xdr:twoCellAnchor>
  <xdr:twoCellAnchor editAs="oneCell">
    <xdr:from>
      <xdr:col>5</xdr:col>
      <xdr:colOff>12700</xdr:colOff>
      <xdr:row>164</xdr:row>
      <xdr:rowOff>12700</xdr:rowOff>
    </xdr:from>
    <xdr:to>
      <xdr:col>5</xdr:col>
      <xdr:colOff>1441271</xdr:colOff>
      <xdr:row>164</xdr:row>
      <xdr:rowOff>1441271</xdr:rowOff>
    </xdr:to>
    <xdr:pic>
      <xdr:nvPicPr>
        <xdr:cNvPr id="165" name="Picture 164">
          <a:extLst>
            <a:ext uri="{FF2B5EF4-FFF2-40B4-BE49-F238E27FC236}">
              <a16:creationId xmlns:a16="http://schemas.microsoft.com/office/drawing/2014/main" xmlns="" id="{641032BC-1DB5-4F9D-A427-FAEC7CFDAE40}"/>
            </a:ext>
          </a:extLst>
        </xdr:cNvPr>
        <xdr:cNvPicPr>
          <a:picLocks noChangeAspect="1"/>
        </xdr:cNvPicPr>
      </xdr:nvPicPr>
      <xdr:blipFill>
        <a:blip xmlns:r="http://schemas.openxmlformats.org/officeDocument/2006/relationships" r:embed="rId164"/>
        <a:stretch>
          <a:fillRect/>
        </a:stretch>
      </xdr:blipFill>
      <xdr:spPr>
        <a:xfrm>
          <a:off x="6623050" y="236261275"/>
          <a:ext cx="1428571" cy="1428571"/>
        </a:xfrm>
        <a:prstGeom prst="rect">
          <a:avLst/>
        </a:prstGeom>
      </xdr:spPr>
    </xdr:pic>
    <xdr:clientData/>
  </xdr:twoCellAnchor>
  <xdr:twoCellAnchor editAs="oneCell">
    <xdr:from>
      <xdr:col>5</xdr:col>
      <xdr:colOff>12700</xdr:colOff>
      <xdr:row>165</xdr:row>
      <xdr:rowOff>12700</xdr:rowOff>
    </xdr:from>
    <xdr:to>
      <xdr:col>5</xdr:col>
      <xdr:colOff>1441271</xdr:colOff>
      <xdr:row>165</xdr:row>
      <xdr:rowOff>1441271</xdr:rowOff>
    </xdr:to>
    <xdr:pic>
      <xdr:nvPicPr>
        <xdr:cNvPr id="166" name="Picture 165">
          <a:extLst>
            <a:ext uri="{FF2B5EF4-FFF2-40B4-BE49-F238E27FC236}">
              <a16:creationId xmlns:a16="http://schemas.microsoft.com/office/drawing/2014/main" xmlns="" id="{A91C47B0-F758-4B59-93F2-658AFC5C5CB5}"/>
            </a:ext>
          </a:extLst>
        </xdr:cNvPr>
        <xdr:cNvPicPr>
          <a:picLocks noChangeAspect="1"/>
        </xdr:cNvPicPr>
      </xdr:nvPicPr>
      <xdr:blipFill>
        <a:blip xmlns:r="http://schemas.openxmlformats.org/officeDocument/2006/relationships" r:embed="rId165"/>
        <a:stretch>
          <a:fillRect/>
        </a:stretch>
      </xdr:blipFill>
      <xdr:spPr>
        <a:xfrm>
          <a:off x="6623050" y="237709075"/>
          <a:ext cx="1428571" cy="1428571"/>
        </a:xfrm>
        <a:prstGeom prst="rect">
          <a:avLst/>
        </a:prstGeom>
      </xdr:spPr>
    </xdr:pic>
    <xdr:clientData/>
  </xdr:twoCellAnchor>
  <xdr:twoCellAnchor editAs="oneCell">
    <xdr:from>
      <xdr:col>5</xdr:col>
      <xdr:colOff>12700</xdr:colOff>
      <xdr:row>166</xdr:row>
      <xdr:rowOff>12700</xdr:rowOff>
    </xdr:from>
    <xdr:to>
      <xdr:col>5</xdr:col>
      <xdr:colOff>1441271</xdr:colOff>
      <xdr:row>166</xdr:row>
      <xdr:rowOff>1441271</xdr:rowOff>
    </xdr:to>
    <xdr:pic>
      <xdr:nvPicPr>
        <xdr:cNvPr id="167" name="Picture 166">
          <a:extLst>
            <a:ext uri="{FF2B5EF4-FFF2-40B4-BE49-F238E27FC236}">
              <a16:creationId xmlns:a16="http://schemas.microsoft.com/office/drawing/2014/main" xmlns="" id="{BB53F9CB-7A10-4203-927D-5263E47CA57D}"/>
            </a:ext>
          </a:extLst>
        </xdr:cNvPr>
        <xdr:cNvPicPr>
          <a:picLocks noChangeAspect="1"/>
        </xdr:cNvPicPr>
      </xdr:nvPicPr>
      <xdr:blipFill>
        <a:blip xmlns:r="http://schemas.openxmlformats.org/officeDocument/2006/relationships" r:embed="rId166"/>
        <a:stretch>
          <a:fillRect/>
        </a:stretch>
      </xdr:blipFill>
      <xdr:spPr>
        <a:xfrm>
          <a:off x="6623050" y="239156875"/>
          <a:ext cx="1428571" cy="1428571"/>
        </a:xfrm>
        <a:prstGeom prst="rect">
          <a:avLst/>
        </a:prstGeom>
      </xdr:spPr>
    </xdr:pic>
    <xdr:clientData/>
  </xdr:twoCellAnchor>
  <xdr:twoCellAnchor editAs="oneCell">
    <xdr:from>
      <xdr:col>5</xdr:col>
      <xdr:colOff>12700</xdr:colOff>
      <xdr:row>167</xdr:row>
      <xdr:rowOff>12700</xdr:rowOff>
    </xdr:from>
    <xdr:to>
      <xdr:col>5</xdr:col>
      <xdr:colOff>1441271</xdr:colOff>
      <xdr:row>167</xdr:row>
      <xdr:rowOff>1441271</xdr:rowOff>
    </xdr:to>
    <xdr:pic>
      <xdr:nvPicPr>
        <xdr:cNvPr id="168" name="Picture 167">
          <a:extLst>
            <a:ext uri="{FF2B5EF4-FFF2-40B4-BE49-F238E27FC236}">
              <a16:creationId xmlns:a16="http://schemas.microsoft.com/office/drawing/2014/main" xmlns="" id="{1EB21512-2623-4049-8009-0F744F9F640C}"/>
            </a:ext>
          </a:extLst>
        </xdr:cNvPr>
        <xdr:cNvPicPr>
          <a:picLocks noChangeAspect="1"/>
        </xdr:cNvPicPr>
      </xdr:nvPicPr>
      <xdr:blipFill>
        <a:blip xmlns:r="http://schemas.openxmlformats.org/officeDocument/2006/relationships" r:embed="rId167"/>
        <a:stretch>
          <a:fillRect/>
        </a:stretch>
      </xdr:blipFill>
      <xdr:spPr>
        <a:xfrm>
          <a:off x="6623050" y="240604675"/>
          <a:ext cx="1428571" cy="1428571"/>
        </a:xfrm>
        <a:prstGeom prst="rect">
          <a:avLst/>
        </a:prstGeom>
      </xdr:spPr>
    </xdr:pic>
    <xdr:clientData/>
  </xdr:twoCellAnchor>
  <xdr:twoCellAnchor editAs="oneCell">
    <xdr:from>
      <xdr:col>5</xdr:col>
      <xdr:colOff>12700</xdr:colOff>
      <xdr:row>168</xdr:row>
      <xdr:rowOff>12700</xdr:rowOff>
    </xdr:from>
    <xdr:to>
      <xdr:col>5</xdr:col>
      <xdr:colOff>1441271</xdr:colOff>
      <xdr:row>168</xdr:row>
      <xdr:rowOff>1441271</xdr:rowOff>
    </xdr:to>
    <xdr:pic>
      <xdr:nvPicPr>
        <xdr:cNvPr id="169" name="Picture 168">
          <a:extLst>
            <a:ext uri="{FF2B5EF4-FFF2-40B4-BE49-F238E27FC236}">
              <a16:creationId xmlns:a16="http://schemas.microsoft.com/office/drawing/2014/main" xmlns="" id="{DA75FB24-5C44-4D8F-9E2D-B35F6E1594FC}"/>
            </a:ext>
          </a:extLst>
        </xdr:cNvPr>
        <xdr:cNvPicPr>
          <a:picLocks noChangeAspect="1"/>
        </xdr:cNvPicPr>
      </xdr:nvPicPr>
      <xdr:blipFill>
        <a:blip xmlns:r="http://schemas.openxmlformats.org/officeDocument/2006/relationships" r:embed="rId168"/>
        <a:stretch>
          <a:fillRect/>
        </a:stretch>
      </xdr:blipFill>
      <xdr:spPr>
        <a:xfrm>
          <a:off x="6623050" y="242052475"/>
          <a:ext cx="1428571" cy="1428571"/>
        </a:xfrm>
        <a:prstGeom prst="rect">
          <a:avLst/>
        </a:prstGeom>
      </xdr:spPr>
    </xdr:pic>
    <xdr:clientData/>
  </xdr:twoCellAnchor>
  <xdr:twoCellAnchor editAs="oneCell">
    <xdr:from>
      <xdr:col>5</xdr:col>
      <xdr:colOff>12700</xdr:colOff>
      <xdr:row>169</xdr:row>
      <xdr:rowOff>12700</xdr:rowOff>
    </xdr:from>
    <xdr:to>
      <xdr:col>5</xdr:col>
      <xdr:colOff>1441271</xdr:colOff>
      <xdr:row>169</xdr:row>
      <xdr:rowOff>1441271</xdr:rowOff>
    </xdr:to>
    <xdr:pic>
      <xdr:nvPicPr>
        <xdr:cNvPr id="170" name="Picture 169">
          <a:extLst>
            <a:ext uri="{FF2B5EF4-FFF2-40B4-BE49-F238E27FC236}">
              <a16:creationId xmlns:a16="http://schemas.microsoft.com/office/drawing/2014/main" xmlns="" id="{61B3CD9F-F799-4E5E-A556-3F303F56C85A}"/>
            </a:ext>
          </a:extLst>
        </xdr:cNvPr>
        <xdr:cNvPicPr>
          <a:picLocks noChangeAspect="1"/>
        </xdr:cNvPicPr>
      </xdr:nvPicPr>
      <xdr:blipFill>
        <a:blip xmlns:r="http://schemas.openxmlformats.org/officeDocument/2006/relationships" r:embed="rId169"/>
        <a:stretch>
          <a:fillRect/>
        </a:stretch>
      </xdr:blipFill>
      <xdr:spPr>
        <a:xfrm>
          <a:off x="6623050" y="243500275"/>
          <a:ext cx="1428571" cy="1428571"/>
        </a:xfrm>
        <a:prstGeom prst="rect">
          <a:avLst/>
        </a:prstGeom>
      </xdr:spPr>
    </xdr:pic>
    <xdr:clientData/>
  </xdr:twoCellAnchor>
  <xdr:twoCellAnchor editAs="oneCell">
    <xdr:from>
      <xdr:col>5</xdr:col>
      <xdr:colOff>12700</xdr:colOff>
      <xdr:row>170</xdr:row>
      <xdr:rowOff>12700</xdr:rowOff>
    </xdr:from>
    <xdr:to>
      <xdr:col>5</xdr:col>
      <xdr:colOff>1441271</xdr:colOff>
      <xdr:row>170</xdr:row>
      <xdr:rowOff>1441271</xdr:rowOff>
    </xdr:to>
    <xdr:pic>
      <xdr:nvPicPr>
        <xdr:cNvPr id="171" name="Picture 170">
          <a:extLst>
            <a:ext uri="{FF2B5EF4-FFF2-40B4-BE49-F238E27FC236}">
              <a16:creationId xmlns:a16="http://schemas.microsoft.com/office/drawing/2014/main" xmlns="" id="{413EB4E8-C158-4F40-8EC5-A8C67E48845A}"/>
            </a:ext>
          </a:extLst>
        </xdr:cNvPr>
        <xdr:cNvPicPr>
          <a:picLocks noChangeAspect="1"/>
        </xdr:cNvPicPr>
      </xdr:nvPicPr>
      <xdr:blipFill>
        <a:blip xmlns:r="http://schemas.openxmlformats.org/officeDocument/2006/relationships" r:embed="rId170"/>
        <a:stretch>
          <a:fillRect/>
        </a:stretch>
      </xdr:blipFill>
      <xdr:spPr>
        <a:xfrm>
          <a:off x="6623050" y="244948075"/>
          <a:ext cx="1428571" cy="1428571"/>
        </a:xfrm>
        <a:prstGeom prst="rect">
          <a:avLst/>
        </a:prstGeom>
      </xdr:spPr>
    </xdr:pic>
    <xdr:clientData/>
  </xdr:twoCellAnchor>
  <xdr:twoCellAnchor editAs="oneCell">
    <xdr:from>
      <xdr:col>5</xdr:col>
      <xdr:colOff>12700</xdr:colOff>
      <xdr:row>171</xdr:row>
      <xdr:rowOff>12700</xdr:rowOff>
    </xdr:from>
    <xdr:to>
      <xdr:col>5</xdr:col>
      <xdr:colOff>1441271</xdr:colOff>
      <xdr:row>171</xdr:row>
      <xdr:rowOff>1441271</xdr:rowOff>
    </xdr:to>
    <xdr:pic>
      <xdr:nvPicPr>
        <xdr:cNvPr id="172" name="Picture 171">
          <a:extLst>
            <a:ext uri="{FF2B5EF4-FFF2-40B4-BE49-F238E27FC236}">
              <a16:creationId xmlns:a16="http://schemas.microsoft.com/office/drawing/2014/main" xmlns="" id="{5A868612-4268-40F5-AA33-B095211CB8EC}"/>
            </a:ext>
          </a:extLst>
        </xdr:cNvPr>
        <xdr:cNvPicPr>
          <a:picLocks noChangeAspect="1"/>
        </xdr:cNvPicPr>
      </xdr:nvPicPr>
      <xdr:blipFill>
        <a:blip xmlns:r="http://schemas.openxmlformats.org/officeDocument/2006/relationships" r:embed="rId171"/>
        <a:stretch>
          <a:fillRect/>
        </a:stretch>
      </xdr:blipFill>
      <xdr:spPr>
        <a:xfrm>
          <a:off x="6623050" y="246395875"/>
          <a:ext cx="1428571" cy="1428571"/>
        </a:xfrm>
        <a:prstGeom prst="rect">
          <a:avLst/>
        </a:prstGeom>
      </xdr:spPr>
    </xdr:pic>
    <xdr:clientData/>
  </xdr:twoCellAnchor>
  <xdr:twoCellAnchor editAs="oneCell">
    <xdr:from>
      <xdr:col>5</xdr:col>
      <xdr:colOff>12700</xdr:colOff>
      <xdr:row>172</xdr:row>
      <xdr:rowOff>12700</xdr:rowOff>
    </xdr:from>
    <xdr:to>
      <xdr:col>5</xdr:col>
      <xdr:colOff>1441271</xdr:colOff>
      <xdr:row>172</xdr:row>
      <xdr:rowOff>1441271</xdr:rowOff>
    </xdr:to>
    <xdr:pic>
      <xdr:nvPicPr>
        <xdr:cNvPr id="173" name="Picture 172">
          <a:extLst>
            <a:ext uri="{FF2B5EF4-FFF2-40B4-BE49-F238E27FC236}">
              <a16:creationId xmlns:a16="http://schemas.microsoft.com/office/drawing/2014/main" xmlns="" id="{020AAF01-F54F-44A9-8AE7-6E9BDDBF4EF2}"/>
            </a:ext>
          </a:extLst>
        </xdr:cNvPr>
        <xdr:cNvPicPr>
          <a:picLocks noChangeAspect="1"/>
        </xdr:cNvPicPr>
      </xdr:nvPicPr>
      <xdr:blipFill>
        <a:blip xmlns:r="http://schemas.openxmlformats.org/officeDocument/2006/relationships" r:embed="rId172"/>
        <a:stretch>
          <a:fillRect/>
        </a:stretch>
      </xdr:blipFill>
      <xdr:spPr>
        <a:xfrm>
          <a:off x="6623050" y="247843675"/>
          <a:ext cx="1428571" cy="1428571"/>
        </a:xfrm>
        <a:prstGeom prst="rect">
          <a:avLst/>
        </a:prstGeom>
      </xdr:spPr>
    </xdr:pic>
    <xdr:clientData/>
  </xdr:twoCellAnchor>
  <xdr:twoCellAnchor editAs="oneCell">
    <xdr:from>
      <xdr:col>5</xdr:col>
      <xdr:colOff>12700</xdr:colOff>
      <xdr:row>173</xdr:row>
      <xdr:rowOff>12700</xdr:rowOff>
    </xdr:from>
    <xdr:to>
      <xdr:col>5</xdr:col>
      <xdr:colOff>1441271</xdr:colOff>
      <xdr:row>173</xdr:row>
      <xdr:rowOff>1441271</xdr:rowOff>
    </xdr:to>
    <xdr:pic>
      <xdr:nvPicPr>
        <xdr:cNvPr id="174" name="Picture 173">
          <a:extLst>
            <a:ext uri="{FF2B5EF4-FFF2-40B4-BE49-F238E27FC236}">
              <a16:creationId xmlns:a16="http://schemas.microsoft.com/office/drawing/2014/main" xmlns="" id="{381FCEE2-0DD2-4413-8B43-4E2AB19798ED}"/>
            </a:ext>
          </a:extLst>
        </xdr:cNvPr>
        <xdr:cNvPicPr>
          <a:picLocks noChangeAspect="1"/>
        </xdr:cNvPicPr>
      </xdr:nvPicPr>
      <xdr:blipFill>
        <a:blip xmlns:r="http://schemas.openxmlformats.org/officeDocument/2006/relationships" r:embed="rId173"/>
        <a:stretch>
          <a:fillRect/>
        </a:stretch>
      </xdr:blipFill>
      <xdr:spPr>
        <a:xfrm>
          <a:off x="6623050" y="249291475"/>
          <a:ext cx="1428571" cy="1428571"/>
        </a:xfrm>
        <a:prstGeom prst="rect">
          <a:avLst/>
        </a:prstGeom>
      </xdr:spPr>
    </xdr:pic>
    <xdr:clientData/>
  </xdr:twoCellAnchor>
  <xdr:twoCellAnchor editAs="oneCell">
    <xdr:from>
      <xdr:col>5</xdr:col>
      <xdr:colOff>12700</xdr:colOff>
      <xdr:row>174</xdr:row>
      <xdr:rowOff>12700</xdr:rowOff>
    </xdr:from>
    <xdr:to>
      <xdr:col>5</xdr:col>
      <xdr:colOff>1441271</xdr:colOff>
      <xdr:row>174</xdr:row>
      <xdr:rowOff>1441271</xdr:rowOff>
    </xdr:to>
    <xdr:pic>
      <xdr:nvPicPr>
        <xdr:cNvPr id="175" name="Picture 174">
          <a:extLst>
            <a:ext uri="{FF2B5EF4-FFF2-40B4-BE49-F238E27FC236}">
              <a16:creationId xmlns:a16="http://schemas.microsoft.com/office/drawing/2014/main" xmlns="" id="{99F74D79-2A2C-4B78-874B-6B03469F479C}"/>
            </a:ext>
          </a:extLst>
        </xdr:cNvPr>
        <xdr:cNvPicPr>
          <a:picLocks noChangeAspect="1"/>
        </xdr:cNvPicPr>
      </xdr:nvPicPr>
      <xdr:blipFill>
        <a:blip xmlns:r="http://schemas.openxmlformats.org/officeDocument/2006/relationships" r:embed="rId174"/>
        <a:stretch>
          <a:fillRect/>
        </a:stretch>
      </xdr:blipFill>
      <xdr:spPr>
        <a:xfrm>
          <a:off x="6623050" y="250739275"/>
          <a:ext cx="1428571" cy="1428571"/>
        </a:xfrm>
        <a:prstGeom prst="rect">
          <a:avLst/>
        </a:prstGeom>
      </xdr:spPr>
    </xdr:pic>
    <xdr:clientData/>
  </xdr:twoCellAnchor>
  <xdr:twoCellAnchor editAs="oneCell">
    <xdr:from>
      <xdr:col>5</xdr:col>
      <xdr:colOff>12700</xdr:colOff>
      <xdr:row>175</xdr:row>
      <xdr:rowOff>12700</xdr:rowOff>
    </xdr:from>
    <xdr:to>
      <xdr:col>5</xdr:col>
      <xdr:colOff>1441271</xdr:colOff>
      <xdr:row>175</xdr:row>
      <xdr:rowOff>1441271</xdr:rowOff>
    </xdr:to>
    <xdr:pic>
      <xdr:nvPicPr>
        <xdr:cNvPr id="176" name="Picture 175">
          <a:extLst>
            <a:ext uri="{FF2B5EF4-FFF2-40B4-BE49-F238E27FC236}">
              <a16:creationId xmlns:a16="http://schemas.microsoft.com/office/drawing/2014/main" xmlns="" id="{0A9BA6E0-7A18-48ED-8E8A-83ECB5EC76A3}"/>
            </a:ext>
          </a:extLst>
        </xdr:cNvPr>
        <xdr:cNvPicPr>
          <a:picLocks noChangeAspect="1"/>
        </xdr:cNvPicPr>
      </xdr:nvPicPr>
      <xdr:blipFill>
        <a:blip xmlns:r="http://schemas.openxmlformats.org/officeDocument/2006/relationships" r:embed="rId175"/>
        <a:stretch>
          <a:fillRect/>
        </a:stretch>
      </xdr:blipFill>
      <xdr:spPr>
        <a:xfrm>
          <a:off x="6623050" y="252187075"/>
          <a:ext cx="1428571" cy="1428571"/>
        </a:xfrm>
        <a:prstGeom prst="rect">
          <a:avLst/>
        </a:prstGeom>
      </xdr:spPr>
    </xdr:pic>
    <xdr:clientData/>
  </xdr:twoCellAnchor>
  <xdr:twoCellAnchor editAs="oneCell">
    <xdr:from>
      <xdr:col>5</xdr:col>
      <xdr:colOff>12700</xdr:colOff>
      <xdr:row>176</xdr:row>
      <xdr:rowOff>12700</xdr:rowOff>
    </xdr:from>
    <xdr:to>
      <xdr:col>5</xdr:col>
      <xdr:colOff>1441271</xdr:colOff>
      <xdr:row>176</xdr:row>
      <xdr:rowOff>1441271</xdr:rowOff>
    </xdr:to>
    <xdr:pic>
      <xdr:nvPicPr>
        <xdr:cNvPr id="177" name="Picture 176">
          <a:extLst>
            <a:ext uri="{FF2B5EF4-FFF2-40B4-BE49-F238E27FC236}">
              <a16:creationId xmlns:a16="http://schemas.microsoft.com/office/drawing/2014/main" xmlns="" id="{604CAC8F-7C10-423D-BE94-2947FFB9AB2C}"/>
            </a:ext>
          </a:extLst>
        </xdr:cNvPr>
        <xdr:cNvPicPr>
          <a:picLocks noChangeAspect="1"/>
        </xdr:cNvPicPr>
      </xdr:nvPicPr>
      <xdr:blipFill>
        <a:blip xmlns:r="http://schemas.openxmlformats.org/officeDocument/2006/relationships" r:embed="rId176"/>
        <a:stretch>
          <a:fillRect/>
        </a:stretch>
      </xdr:blipFill>
      <xdr:spPr>
        <a:xfrm>
          <a:off x="6623050" y="253634875"/>
          <a:ext cx="1428571" cy="1428571"/>
        </a:xfrm>
        <a:prstGeom prst="rect">
          <a:avLst/>
        </a:prstGeom>
      </xdr:spPr>
    </xdr:pic>
    <xdr:clientData/>
  </xdr:twoCellAnchor>
  <xdr:twoCellAnchor editAs="oneCell">
    <xdr:from>
      <xdr:col>5</xdr:col>
      <xdr:colOff>12700</xdr:colOff>
      <xdr:row>177</xdr:row>
      <xdr:rowOff>12700</xdr:rowOff>
    </xdr:from>
    <xdr:to>
      <xdr:col>5</xdr:col>
      <xdr:colOff>1441271</xdr:colOff>
      <xdr:row>177</xdr:row>
      <xdr:rowOff>1441271</xdr:rowOff>
    </xdr:to>
    <xdr:pic>
      <xdr:nvPicPr>
        <xdr:cNvPr id="178" name="Picture 177">
          <a:extLst>
            <a:ext uri="{FF2B5EF4-FFF2-40B4-BE49-F238E27FC236}">
              <a16:creationId xmlns:a16="http://schemas.microsoft.com/office/drawing/2014/main" xmlns="" id="{B57003D0-080C-46A2-9567-8432931E6C90}"/>
            </a:ext>
          </a:extLst>
        </xdr:cNvPr>
        <xdr:cNvPicPr>
          <a:picLocks noChangeAspect="1"/>
        </xdr:cNvPicPr>
      </xdr:nvPicPr>
      <xdr:blipFill>
        <a:blip xmlns:r="http://schemas.openxmlformats.org/officeDocument/2006/relationships" r:embed="rId177"/>
        <a:stretch>
          <a:fillRect/>
        </a:stretch>
      </xdr:blipFill>
      <xdr:spPr>
        <a:xfrm>
          <a:off x="6623050" y="255082675"/>
          <a:ext cx="1428571" cy="1428571"/>
        </a:xfrm>
        <a:prstGeom prst="rect">
          <a:avLst/>
        </a:prstGeom>
      </xdr:spPr>
    </xdr:pic>
    <xdr:clientData/>
  </xdr:twoCellAnchor>
  <xdr:twoCellAnchor editAs="oneCell">
    <xdr:from>
      <xdr:col>5</xdr:col>
      <xdr:colOff>12700</xdr:colOff>
      <xdr:row>178</xdr:row>
      <xdr:rowOff>12700</xdr:rowOff>
    </xdr:from>
    <xdr:to>
      <xdr:col>5</xdr:col>
      <xdr:colOff>1441271</xdr:colOff>
      <xdr:row>178</xdr:row>
      <xdr:rowOff>1441271</xdr:rowOff>
    </xdr:to>
    <xdr:pic>
      <xdr:nvPicPr>
        <xdr:cNvPr id="179" name="Picture 178">
          <a:extLst>
            <a:ext uri="{FF2B5EF4-FFF2-40B4-BE49-F238E27FC236}">
              <a16:creationId xmlns:a16="http://schemas.microsoft.com/office/drawing/2014/main" xmlns="" id="{68762DF5-5D2B-4E06-B653-19EBB6010A37}"/>
            </a:ext>
          </a:extLst>
        </xdr:cNvPr>
        <xdr:cNvPicPr>
          <a:picLocks noChangeAspect="1"/>
        </xdr:cNvPicPr>
      </xdr:nvPicPr>
      <xdr:blipFill>
        <a:blip xmlns:r="http://schemas.openxmlformats.org/officeDocument/2006/relationships" r:embed="rId178"/>
        <a:stretch>
          <a:fillRect/>
        </a:stretch>
      </xdr:blipFill>
      <xdr:spPr>
        <a:xfrm>
          <a:off x="6623050" y="256530475"/>
          <a:ext cx="1428571" cy="1428571"/>
        </a:xfrm>
        <a:prstGeom prst="rect">
          <a:avLst/>
        </a:prstGeom>
      </xdr:spPr>
    </xdr:pic>
    <xdr:clientData/>
  </xdr:twoCellAnchor>
  <xdr:twoCellAnchor editAs="oneCell">
    <xdr:from>
      <xdr:col>5</xdr:col>
      <xdr:colOff>12700</xdr:colOff>
      <xdr:row>179</xdr:row>
      <xdr:rowOff>12700</xdr:rowOff>
    </xdr:from>
    <xdr:to>
      <xdr:col>5</xdr:col>
      <xdr:colOff>1441271</xdr:colOff>
      <xdr:row>179</xdr:row>
      <xdr:rowOff>1441271</xdr:rowOff>
    </xdr:to>
    <xdr:pic>
      <xdr:nvPicPr>
        <xdr:cNvPr id="180" name="Picture 179">
          <a:extLst>
            <a:ext uri="{FF2B5EF4-FFF2-40B4-BE49-F238E27FC236}">
              <a16:creationId xmlns:a16="http://schemas.microsoft.com/office/drawing/2014/main" xmlns="" id="{5D12AE6E-8152-4E64-9F54-3B2D65CA6F4C}"/>
            </a:ext>
          </a:extLst>
        </xdr:cNvPr>
        <xdr:cNvPicPr>
          <a:picLocks noChangeAspect="1"/>
        </xdr:cNvPicPr>
      </xdr:nvPicPr>
      <xdr:blipFill>
        <a:blip xmlns:r="http://schemas.openxmlformats.org/officeDocument/2006/relationships" r:embed="rId179"/>
        <a:stretch>
          <a:fillRect/>
        </a:stretch>
      </xdr:blipFill>
      <xdr:spPr>
        <a:xfrm>
          <a:off x="6623050" y="257978275"/>
          <a:ext cx="1428571" cy="1428571"/>
        </a:xfrm>
        <a:prstGeom prst="rect">
          <a:avLst/>
        </a:prstGeom>
      </xdr:spPr>
    </xdr:pic>
    <xdr:clientData/>
  </xdr:twoCellAnchor>
  <xdr:twoCellAnchor editAs="oneCell">
    <xdr:from>
      <xdr:col>5</xdr:col>
      <xdr:colOff>12700</xdr:colOff>
      <xdr:row>180</xdr:row>
      <xdr:rowOff>12700</xdr:rowOff>
    </xdr:from>
    <xdr:to>
      <xdr:col>5</xdr:col>
      <xdr:colOff>1441271</xdr:colOff>
      <xdr:row>180</xdr:row>
      <xdr:rowOff>1441271</xdr:rowOff>
    </xdr:to>
    <xdr:pic>
      <xdr:nvPicPr>
        <xdr:cNvPr id="181" name="Picture 180">
          <a:extLst>
            <a:ext uri="{FF2B5EF4-FFF2-40B4-BE49-F238E27FC236}">
              <a16:creationId xmlns:a16="http://schemas.microsoft.com/office/drawing/2014/main" xmlns="" id="{67591FC6-06CA-4800-BD4B-F1E6A3191437}"/>
            </a:ext>
          </a:extLst>
        </xdr:cNvPr>
        <xdr:cNvPicPr>
          <a:picLocks noChangeAspect="1"/>
        </xdr:cNvPicPr>
      </xdr:nvPicPr>
      <xdr:blipFill>
        <a:blip xmlns:r="http://schemas.openxmlformats.org/officeDocument/2006/relationships" r:embed="rId180"/>
        <a:stretch>
          <a:fillRect/>
        </a:stretch>
      </xdr:blipFill>
      <xdr:spPr>
        <a:xfrm>
          <a:off x="6623050" y="259426075"/>
          <a:ext cx="1428571" cy="1428571"/>
        </a:xfrm>
        <a:prstGeom prst="rect">
          <a:avLst/>
        </a:prstGeom>
      </xdr:spPr>
    </xdr:pic>
    <xdr:clientData/>
  </xdr:twoCellAnchor>
  <xdr:twoCellAnchor editAs="oneCell">
    <xdr:from>
      <xdr:col>5</xdr:col>
      <xdr:colOff>12700</xdr:colOff>
      <xdr:row>181</xdr:row>
      <xdr:rowOff>12700</xdr:rowOff>
    </xdr:from>
    <xdr:to>
      <xdr:col>5</xdr:col>
      <xdr:colOff>1441271</xdr:colOff>
      <xdr:row>181</xdr:row>
      <xdr:rowOff>1441271</xdr:rowOff>
    </xdr:to>
    <xdr:pic>
      <xdr:nvPicPr>
        <xdr:cNvPr id="182" name="Picture 181">
          <a:extLst>
            <a:ext uri="{FF2B5EF4-FFF2-40B4-BE49-F238E27FC236}">
              <a16:creationId xmlns:a16="http://schemas.microsoft.com/office/drawing/2014/main" xmlns="" id="{10AC84CB-06D6-488E-8AB0-5944683F76D2}"/>
            </a:ext>
          </a:extLst>
        </xdr:cNvPr>
        <xdr:cNvPicPr>
          <a:picLocks noChangeAspect="1"/>
        </xdr:cNvPicPr>
      </xdr:nvPicPr>
      <xdr:blipFill>
        <a:blip xmlns:r="http://schemas.openxmlformats.org/officeDocument/2006/relationships" r:embed="rId181"/>
        <a:stretch>
          <a:fillRect/>
        </a:stretch>
      </xdr:blipFill>
      <xdr:spPr>
        <a:xfrm>
          <a:off x="6623050" y="260873875"/>
          <a:ext cx="1428571" cy="1428571"/>
        </a:xfrm>
        <a:prstGeom prst="rect">
          <a:avLst/>
        </a:prstGeom>
      </xdr:spPr>
    </xdr:pic>
    <xdr:clientData/>
  </xdr:twoCellAnchor>
  <xdr:twoCellAnchor editAs="oneCell">
    <xdr:from>
      <xdr:col>5</xdr:col>
      <xdr:colOff>12700</xdr:colOff>
      <xdr:row>182</xdr:row>
      <xdr:rowOff>12700</xdr:rowOff>
    </xdr:from>
    <xdr:to>
      <xdr:col>5</xdr:col>
      <xdr:colOff>1441271</xdr:colOff>
      <xdr:row>182</xdr:row>
      <xdr:rowOff>1441271</xdr:rowOff>
    </xdr:to>
    <xdr:pic>
      <xdr:nvPicPr>
        <xdr:cNvPr id="183" name="Picture 182">
          <a:extLst>
            <a:ext uri="{FF2B5EF4-FFF2-40B4-BE49-F238E27FC236}">
              <a16:creationId xmlns:a16="http://schemas.microsoft.com/office/drawing/2014/main" xmlns="" id="{B21FF7AD-24AE-4414-9343-FB8EB912FE93}"/>
            </a:ext>
          </a:extLst>
        </xdr:cNvPr>
        <xdr:cNvPicPr>
          <a:picLocks noChangeAspect="1"/>
        </xdr:cNvPicPr>
      </xdr:nvPicPr>
      <xdr:blipFill>
        <a:blip xmlns:r="http://schemas.openxmlformats.org/officeDocument/2006/relationships" r:embed="rId182"/>
        <a:stretch>
          <a:fillRect/>
        </a:stretch>
      </xdr:blipFill>
      <xdr:spPr>
        <a:xfrm>
          <a:off x="6623050" y="262321675"/>
          <a:ext cx="1428571" cy="1428571"/>
        </a:xfrm>
        <a:prstGeom prst="rect">
          <a:avLst/>
        </a:prstGeom>
      </xdr:spPr>
    </xdr:pic>
    <xdr:clientData/>
  </xdr:twoCellAnchor>
  <xdr:twoCellAnchor editAs="oneCell">
    <xdr:from>
      <xdr:col>5</xdr:col>
      <xdr:colOff>12700</xdr:colOff>
      <xdr:row>183</xdr:row>
      <xdr:rowOff>12700</xdr:rowOff>
    </xdr:from>
    <xdr:to>
      <xdr:col>5</xdr:col>
      <xdr:colOff>1441271</xdr:colOff>
      <xdr:row>183</xdr:row>
      <xdr:rowOff>1441271</xdr:rowOff>
    </xdr:to>
    <xdr:pic>
      <xdr:nvPicPr>
        <xdr:cNvPr id="184" name="Picture 183">
          <a:extLst>
            <a:ext uri="{FF2B5EF4-FFF2-40B4-BE49-F238E27FC236}">
              <a16:creationId xmlns:a16="http://schemas.microsoft.com/office/drawing/2014/main" xmlns="" id="{B672FB50-5EA7-464A-B0C9-13DE4AF24D9D}"/>
            </a:ext>
          </a:extLst>
        </xdr:cNvPr>
        <xdr:cNvPicPr>
          <a:picLocks noChangeAspect="1"/>
        </xdr:cNvPicPr>
      </xdr:nvPicPr>
      <xdr:blipFill>
        <a:blip xmlns:r="http://schemas.openxmlformats.org/officeDocument/2006/relationships" r:embed="rId183"/>
        <a:stretch>
          <a:fillRect/>
        </a:stretch>
      </xdr:blipFill>
      <xdr:spPr>
        <a:xfrm>
          <a:off x="6623050" y="263769475"/>
          <a:ext cx="1428571" cy="1428571"/>
        </a:xfrm>
        <a:prstGeom prst="rect">
          <a:avLst/>
        </a:prstGeom>
      </xdr:spPr>
    </xdr:pic>
    <xdr:clientData/>
  </xdr:twoCellAnchor>
  <xdr:twoCellAnchor editAs="oneCell">
    <xdr:from>
      <xdr:col>5</xdr:col>
      <xdr:colOff>12700</xdr:colOff>
      <xdr:row>184</xdr:row>
      <xdr:rowOff>12700</xdr:rowOff>
    </xdr:from>
    <xdr:to>
      <xdr:col>5</xdr:col>
      <xdr:colOff>1441271</xdr:colOff>
      <xdr:row>184</xdr:row>
      <xdr:rowOff>1441271</xdr:rowOff>
    </xdr:to>
    <xdr:pic>
      <xdr:nvPicPr>
        <xdr:cNvPr id="185" name="Picture 184">
          <a:extLst>
            <a:ext uri="{FF2B5EF4-FFF2-40B4-BE49-F238E27FC236}">
              <a16:creationId xmlns:a16="http://schemas.microsoft.com/office/drawing/2014/main" xmlns="" id="{EF49171E-A2EF-4553-A590-062F9AE5B270}"/>
            </a:ext>
          </a:extLst>
        </xdr:cNvPr>
        <xdr:cNvPicPr>
          <a:picLocks noChangeAspect="1"/>
        </xdr:cNvPicPr>
      </xdr:nvPicPr>
      <xdr:blipFill>
        <a:blip xmlns:r="http://schemas.openxmlformats.org/officeDocument/2006/relationships" r:embed="rId184"/>
        <a:stretch>
          <a:fillRect/>
        </a:stretch>
      </xdr:blipFill>
      <xdr:spPr>
        <a:xfrm>
          <a:off x="6623050" y="265217275"/>
          <a:ext cx="1428571" cy="1428571"/>
        </a:xfrm>
        <a:prstGeom prst="rect">
          <a:avLst/>
        </a:prstGeom>
      </xdr:spPr>
    </xdr:pic>
    <xdr:clientData/>
  </xdr:twoCellAnchor>
  <xdr:twoCellAnchor editAs="oneCell">
    <xdr:from>
      <xdr:col>5</xdr:col>
      <xdr:colOff>12700</xdr:colOff>
      <xdr:row>185</xdr:row>
      <xdr:rowOff>12700</xdr:rowOff>
    </xdr:from>
    <xdr:to>
      <xdr:col>5</xdr:col>
      <xdr:colOff>1441271</xdr:colOff>
      <xdr:row>185</xdr:row>
      <xdr:rowOff>1441271</xdr:rowOff>
    </xdr:to>
    <xdr:pic>
      <xdr:nvPicPr>
        <xdr:cNvPr id="186" name="Picture 185">
          <a:extLst>
            <a:ext uri="{FF2B5EF4-FFF2-40B4-BE49-F238E27FC236}">
              <a16:creationId xmlns:a16="http://schemas.microsoft.com/office/drawing/2014/main" xmlns="" id="{42E13730-35E3-44CC-938B-AFC159B616E3}"/>
            </a:ext>
          </a:extLst>
        </xdr:cNvPr>
        <xdr:cNvPicPr>
          <a:picLocks noChangeAspect="1"/>
        </xdr:cNvPicPr>
      </xdr:nvPicPr>
      <xdr:blipFill>
        <a:blip xmlns:r="http://schemas.openxmlformats.org/officeDocument/2006/relationships" r:embed="rId185"/>
        <a:stretch>
          <a:fillRect/>
        </a:stretch>
      </xdr:blipFill>
      <xdr:spPr>
        <a:xfrm>
          <a:off x="6623050" y="266665075"/>
          <a:ext cx="1428571" cy="1428571"/>
        </a:xfrm>
        <a:prstGeom prst="rect">
          <a:avLst/>
        </a:prstGeom>
      </xdr:spPr>
    </xdr:pic>
    <xdr:clientData/>
  </xdr:twoCellAnchor>
  <xdr:twoCellAnchor editAs="oneCell">
    <xdr:from>
      <xdr:col>5</xdr:col>
      <xdr:colOff>12700</xdr:colOff>
      <xdr:row>186</xdr:row>
      <xdr:rowOff>12700</xdr:rowOff>
    </xdr:from>
    <xdr:to>
      <xdr:col>5</xdr:col>
      <xdr:colOff>1441271</xdr:colOff>
      <xdr:row>186</xdr:row>
      <xdr:rowOff>1441271</xdr:rowOff>
    </xdr:to>
    <xdr:pic>
      <xdr:nvPicPr>
        <xdr:cNvPr id="187" name="Picture 186">
          <a:extLst>
            <a:ext uri="{FF2B5EF4-FFF2-40B4-BE49-F238E27FC236}">
              <a16:creationId xmlns:a16="http://schemas.microsoft.com/office/drawing/2014/main" xmlns="" id="{7F25F394-6CFE-46CB-BDFA-BE97AD033D46}"/>
            </a:ext>
          </a:extLst>
        </xdr:cNvPr>
        <xdr:cNvPicPr>
          <a:picLocks noChangeAspect="1"/>
        </xdr:cNvPicPr>
      </xdr:nvPicPr>
      <xdr:blipFill>
        <a:blip xmlns:r="http://schemas.openxmlformats.org/officeDocument/2006/relationships" r:embed="rId186"/>
        <a:stretch>
          <a:fillRect/>
        </a:stretch>
      </xdr:blipFill>
      <xdr:spPr>
        <a:xfrm>
          <a:off x="6623050" y="268112875"/>
          <a:ext cx="1428571" cy="1428571"/>
        </a:xfrm>
        <a:prstGeom prst="rect">
          <a:avLst/>
        </a:prstGeom>
      </xdr:spPr>
    </xdr:pic>
    <xdr:clientData/>
  </xdr:twoCellAnchor>
  <xdr:twoCellAnchor editAs="oneCell">
    <xdr:from>
      <xdr:col>5</xdr:col>
      <xdr:colOff>12700</xdr:colOff>
      <xdr:row>187</xdr:row>
      <xdr:rowOff>12700</xdr:rowOff>
    </xdr:from>
    <xdr:to>
      <xdr:col>5</xdr:col>
      <xdr:colOff>1441271</xdr:colOff>
      <xdr:row>187</xdr:row>
      <xdr:rowOff>1441271</xdr:rowOff>
    </xdr:to>
    <xdr:pic>
      <xdr:nvPicPr>
        <xdr:cNvPr id="188" name="Picture 187">
          <a:extLst>
            <a:ext uri="{FF2B5EF4-FFF2-40B4-BE49-F238E27FC236}">
              <a16:creationId xmlns:a16="http://schemas.microsoft.com/office/drawing/2014/main" xmlns="" id="{5D0D6624-5F9A-436F-BE00-8CC6CD097DDE}"/>
            </a:ext>
          </a:extLst>
        </xdr:cNvPr>
        <xdr:cNvPicPr>
          <a:picLocks noChangeAspect="1"/>
        </xdr:cNvPicPr>
      </xdr:nvPicPr>
      <xdr:blipFill>
        <a:blip xmlns:r="http://schemas.openxmlformats.org/officeDocument/2006/relationships" r:embed="rId187"/>
        <a:stretch>
          <a:fillRect/>
        </a:stretch>
      </xdr:blipFill>
      <xdr:spPr>
        <a:xfrm>
          <a:off x="6623050" y="269560675"/>
          <a:ext cx="1428571" cy="1428571"/>
        </a:xfrm>
        <a:prstGeom prst="rect">
          <a:avLst/>
        </a:prstGeom>
      </xdr:spPr>
    </xdr:pic>
    <xdr:clientData/>
  </xdr:twoCellAnchor>
  <xdr:twoCellAnchor editAs="oneCell">
    <xdr:from>
      <xdr:col>5</xdr:col>
      <xdr:colOff>12700</xdr:colOff>
      <xdr:row>188</xdr:row>
      <xdr:rowOff>12700</xdr:rowOff>
    </xdr:from>
    <xdr:to>
      <xdr:col>5</xdr:col>
      <xdr:colOff>1441271</xdr:colOff>
      <xdr:row>188</xdr:row>
      <xdr:rowOff>1441271</xdr:rowOff>
    </xdr:to>
    <xdr:pic>
      <xdr:nvPicPr>
        <xdr:cNvPr id="189" name="Picture 188">
          <a:extLst>
            <a:ext uri="{FF2B5EF4-FFF2-40B4-BE49-F238E27FC236}">
              <a16:creationId xmlns:a16="http://schemas.microsoft.com/office/drawing/2014/main" xmlns="" id="{87D8F255-9C4C-4039-A87B-F66FD8E134A4}"/>
            </a:ext>
          </a:extLst>
        </xdr:cNvPr>
        <xdr:cNvPicPr>
          <a:picLocks noChangeAspect="1"/>
        </xdr:cNvPicPr>
      </xdr:nvPicPr>
      <xdr:blipFill>
        <a:blip xmlns:r="http://schemas.openxmlformats.org/officeDocument/2006/relationships" r:embed="rId188"/>
        <a:stretch>
          <a:fillRect/>
        </a:stretch>
      </xdr:blipFill>
      <xdr:spPr>
        <a:xfrm>
          <a:off x="6623050" y="271008475"/>
          <a:ext cx="1428571" cy="1428571"/>
        </a:xfrm>
        <a:prstGeom prst="rect">
          <a:avLst/>
        </a:prstGeom>
      </xdr:spPr>
    </xdr:pic>
    <xdr:clientData/>
  </xdr:twoCellAnchor>
  <xdr:twoCellAnchor editAs="oneCell">
    <xdr:from>
      <xdr:col>5</xdr:col>
      <xdr:colOff>12700</xdr:colOff>
      <xdr:row>189</xdr:row>
      <xdr:rowOff>12700</xdr:rowOff>
    </xdr:from>
    <xdr:to>
      <xdr:col>5</xdr:col>
      <xdr:colOff>1441271</xdr:colOff>
      <xdr:row>189</xdr:row>
      <xdr:rowOff>1441271</xdr:rowOff>
    </xdr:to>
    <xdr:pic>
      <xdr:nvPicPr>
        <xdr:cNvPr id="190" name="Picture 189">
          <a:extLst>
            <a:ext uri="{FF2B5EF4-FFF2-40B4-BE49-F238E27FC236}">
              <a16:creationId xmlns:a16="http://schemas.microsoft.com/office/drawing/2014/main" xmlns="" id="{839BE47E-9465-45D3-9445-994AF5B8B64E}"/>
            </a:ext>
          </a:extLst>
        </xdr:cNvPr>
        <xdr:cNvPicPr>
          <a:picLocks noChangeAspect="1"/>
        </xdr:cNvPicPr>
      </xdr:nvPicPr>
      <xdr:blipFill>
        <a:blip xmlns:r="http://schemas.openxmlformats.org/officeDocument/2006/relationships" r:embed="rId189"/>
        <a:stretch>
          <a:fillRect/>
        </a:stretch>
      </xdr:blipFill>
      <xdr:spPr>
        <a:xfrm>
          <a:off x="6623050" y="272456275"/>
          <a:ext cx="1428571" cy="1428571"/>
        </a:xfrm>
        <a:prstGeom prst="rect">
          <a:avLst/>
        </a:prstGeom>
      </xdr:spPr>
    </xdr:pic>
    <xdr:clientData/>
  </xdr:twoCellAnchor>
  <xdr:twoCellAnchor editAs="oneCell">
    <xdr:from>
      <xdr:col>5</xdr:col>
      <xdr:colOff>12700</xdr:colOff>
      <xdr:row>190</xdr:row>
      <xdr:rowOff>12675</xdr:rowOff>
    </xdr:from>
    <xdr:to>
      <xdr:col>5</xdr:col>
      <xdr:colOff>1441271</xdr:colOff>
      <xdr:row>190</xdr:row>
      <xdr:rowOff>1441246</xdr:rowOff>
    </xdr:to>
    <xdr:pic>
      <xdr:nvPicPr>
        <xdr:cNvPr id="191" name="Picture 190">
          <a:extLst>
            <a:ext uri="{FF2B5EF4-FFF2-40B4-BE49-F238E27FC236}">
              <a16:creationId xmlns:a16="http://schemas.microsoft.com/office/drawing/2014/main" xmlns="" id="{2EAD9980-A8E2-4F2D-9EA1-B14904FF8327}"/>
            </a:ext>
          </a:extLst>
        </xdr:cNvPr>
        <xdr:cNvPicPr>
          <a:picLocks noChangeAspect="1"/>
        </xdr:cNvPicPr>
      </xdr:nvPicPr>
      <xdr:blipFill>
        <a:blip xmlns:r="http://schemas.openxmlformats.org/officeDocument/2006/relationships" r:embed="rId190"/>
        <a:stretch>
          <a:fillRect/>
        </a:stretch>
      </xdr:blipFill>
      <xdr:spPr>
        <a:xfrm>
          <a:off x="6623050" y="273904050"/>
          <a:ext cx="1428571" cy="1428571"/>
        </a:xfrm>
        <a:prstGeom prst="rect">
          <a:avLst/>
        </a:prstGeom>
      </xdr:spPr>
    </xdr:pic>
    <xdr:clientData/>
  </xdr:twoCellAnchor>
  <xdr:twoCellAnchor editAs="oneCell">
    <xdr:from>
      <xdr:col>5</xdr:col>
      <xdr:colOff>12700</xdr:colOff>
      <xdr:row>191</xdr:row>
      <xdr:rowOff>12700</xdr:rowOff>
    </xdr:from>
    <xdr:to>
      <xdr:col>5</xdr:col>
      <xdr:colOff>1441271</xdr:colOff>
      <xdr:row>191</xdr:row>
      <xdr:rowOff>1441271</xdr:rowOff>
    </xdr:to>
    <xdr:pic>
      <xdr:nvPicPr>
        <xdr:cNvPr id="192" name="Picture 191">
          <a:extLst>
            <a:ext uri="{FF2B5EF4-FFF2-40B4-BE49-F238E27FC236}">
              <a16:creationId xmlns:a16="http://schemas.microsoft.com/office/drawing/2014/main" xmlns="" id="{0F9B53DE-1CD0-4214-8E5D-7E37F87EFA2A}"/>
            </a:ext>
          </a:extLst>
        </xdr:cNvPr>
        <xdr:cNvPicPr>
          <a:picLocks noChangeAspect="1"/>
        </xdr:cNvPicPr>
      </xdr:nvPicPr>
      <xdr:blipFill>
        <a:blip xmlns:r="http://schemas.openxmlformats.org/officeDocument/2006/relationships" r:embed="rId191"/>
        <a:stretch>
          <a:fillRect/>
        </a:stretch>
      </xdr:blipFill>
      <xdr:spPr>
        <a:xfrm>
          <a:off x="6623050" y="275351875"/>
          <a:ext cx="1428571" cy="1428571"/>
        </a:xfrm>
        <a:prstGeom prst="rect">
          <a:avLst/>
        </a:prstGeom>
      </xdr:spPr>
    </xdr:pic>
    <xdr:clientData/>
  </xdr:twoCellAnchor>
  <xdr:twoCellAnchor editAs="oneCell">
    <xdr:from>
      <xdr:col>5</xdr:col>
      <xdr:colOff>12700</xdr:colOff>
      <xdr:row>192</xdr:row>
      <xdr:rowOff>12700</xdr:rowOff>
    </xdr:from>
    <xdr:to>
      <xdr:col>5</xdr:col>
      <xdr:colOff>1441271</xdr:colOff>
      <xdr:row>192</xdr:row>
      <xdr:rowOff>1441271</xdr:rowOff>
    </xdr:to>
    <xdr:pic>
      <xdr:nvPicPr>
        <xdr:cNvPr id="193" name="Picture 192">
          <a:extLst>
            <a:ext uri="{FF2B5EF4-FFF2-40B4-BE49-F238E27FC236}">
              <a16:creationId xmlns:a16="http://schemas.microsoft.com/office/drawing/2014/main" xmlns="" id="{C5157069-F50E-4749-B102-C044ED288FC6}"/>
            </a:ext>
          </a:extLst>
        </xdr:cNvPr>
        <xdr:cNvPicPr>
          <a:picLocks noChangeAspect="1"/>
        </xdr:cNvPicPr>
      </xdr:nvPicPr>
      <xdr:blipFill>
        <a:blip xmlns:r="http://schemas.openxmlformats.org/officeDocument/2006/relationships" r:embed="rId192"/>
        <a:stretch>
          <a:fillRect/>
        </a:stretch>
      </xdr:blipFill>
      <xdr:spPr>
        <a:xfrm>
          <a:off x="6623050" y="276799675"/>
          <a:ext cx="1428571" cy="1428571"/>
        </a:xfrm>
        <a:prstGeom prst="rect">
          <a:avLst/>
        </a:prstGeom>
      </xdr:spPr>
    </xdr:pic>
    <xdr:clientData/>
  </xdr:twoCellAnchor>
  <xdr:twoCellAnchor editAs="oneCell">
    <xdr:from>
      <xdr:col>5</xdr:col>
      <xdr:colOff>12700</xdr:colOff>
      <xdr:row>193</xdr:row>
      <xdr:rowOff>12700</xdr:rowOff>
    </xdr:from>
    <xdr:to>
      <xdr:col>5</xdr:col>
      <xdr:colOff>1441271</xdr:colOff>
      <xdr:row>193</xdr:row>
      <xdr:rowOff>1441271</xdr:rowOff>
    </xdr:to>
    <xdr:pic>
      <xdr:nvPicPr>
        <xdr:cNvPr id="194" name="Picture 193">
          <a:extLst>
            <a:ext uri="{FF2B5EF4-FFF2-40B4-BE49-F238E27FC236}">
              <a16:creationId xmlns:a16="http://schemas.microsoft.com/office/drawing/2014/main" xmlns="" id="{D58D0EE1-1D8F-4803-B259-13BFCE117F80}"/>
            </a:ext>
          </a:extLst>
        </xdr:cNvPr>
        <xdr:cNvPicPr>
          <a:picLocks noChangeAspect="1"/>
        </xdr:cNvPicPr>
      </xdr:nvPicPr>
      <xdr:blipFill>
        <a:blip xmlns:r="http://schemas.openxmlformats.org/officeDocument/2006/relationships" r:embed="rId193"/>
        <a:stretch>
          <a:fillRect/>
        </a:stretch>
      </xdr:blipFill>
      <xdr:spPr>
        <a:xfrm>
          <a:off x="6623050" y="278247475"/>
          <a:ext cx="1428571" cy="1428571"/>
        </a:xfrm>
        <a:prstGeom prst="rect">
          <a:avLst/>
        </a:prstGeom>
      </xdr:spPr>
    </xdr:pic>
    <xdr:clientData/>
  </xdr:twoCellAnchor>
  <xdr:twoCellAnchor editAs="oneCell">
    <xdr:from>
      <xdr:col>5</xdr:col>
      <xdr:colOff>12700</xdr:colOff>
      <xdr:row>194</xdr:row>
      <xdr:rowOff>12675</xdr:rowOff>
    </xdr:from>
    <xdr:to>
      <xdr:col>5</xdr:col>
      <xdr:colOff>1441271</xdr:colOff>
      <xdr:row>194</xdr:row>
      <xdr:rowOff>1441246</xdr:rowOff>
    </xdr:to>
    <xdr:pic>
      <xdr:nvPicPr>
        <xdr:cNvPr id="195" name="Picture 194">
          <a:extLst>
            <a:ext uri="{FF2B5EF4-FFF2-40B4-BE49-F238E27FC236}">
              <a16:creationId xmlns:a16="http://schemas.microsoft.com/office/drawing/2014/main" xmlns="" id="{CC82B983-EAA6-448C-9588-E327CDAFCA53}"/>
            </a:ext>
          </a:extLst>
        </xdr:cNvPr>
        <xdr:cNvPicPr>
          <a:picLocks noChangeAspect="1"/>
        </xdr:cNvPicPr>
      </xdr:nvPicPr>
      <xdr:blipFill>
        <a:blip xmlns:r="http://schemas.openxmlformats.org/officeDocument/2006/relationships" r:embed="rId194"/>
        <a:stretch>
          <a:fillRect/>
        </a:stretch>
      </xdr:blipFill>
      <xdr:spPr>
        <a:xfrm>
          <a:off x="6623050" y="279695250"/>
          <a:ext cx="1428571" cy="1428571"/>
        </a:xfrm>
        <a:prstGeom prst="rect">
          <a:avLst/>
        </a:prstGeom>
      </xdr:spPr>
    </xdr:pic>
    <xdr:clientData/>
  </xdr:twoCellAnchor>
  <xdr:twoCellAnchor editAs="oneCell">
    <xdr:from>
      <xdr:col>5</xdr:col>
      <xdr:colOff>12700</xdr:colOff>
      <xdr:row>195</xdr:row>
      <xdr:rowOff>12700</xdr:rowOff>
    </xdr:from>
    <xdr:to>
      <xdr:col>5</xdr:col>
      <xdr:colOff>1441271</xdr:colOff>
      <xdr:row>195</xdr:row>
      <xdr:rowOff>1441271</xdr:rowOff>
    </xdr:to>
    <xdr:pic>
      <xdr:nvPicPr>
        <xdr:cNvPr id="196" name="Picture 195">
          <a:extLst>
            <a:ext uri="{FF2B5EF4-FFF2-40B4-BE49-F238E27FC236}">
              <a16:creationId xmlns:a16="http://schemas.microsoft.com/office/drawing/2014/main" xmlns="" id="{52CA3CD8-68D0-48BF-814B-31F499CCCA01}"/>
            </a:ext>
          </a:extLst>
        </xdr:cNvPr>
        <xdr:cNvPicPr>
          <a:picLocks noChangeAspect="1"/>
        </xdr:cNvPicPr>
      </xdr:nvPicPr>
      <xdr:blipFill>
        <a:blip xmlns:r="http://schemas.openxmlformats.org/officeDocument/2006/relationships" r:embed="rId195"/>
        <a:stretch>
          <a:fillRect/>
        </a:stretch>
      </xdr:blipFill>
      <xdr:spPr>
        <a:xfrm>
          <a:off x="6623050" y="281143075"/>
          <a:ext cx="1428571" cy="142857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C5B87008-BC27-4C70-92A9-97E081A787CC}"/>
            </a:ext>
          </a:extLst>
        </xdr:cNvPr>
        <xdr:cNvPicPr>
          <a:picLocks noChangeAspect="1"/>
        </xdr:cNvPicPr>
      </xdr:nvPicPr>
      <xdr:blipFill>
        <a:blip xmlns:r="http://schemas.openxmlformats.org/officeDocument/2006/relationships" r:embed="rId1"/>
        <a:stretch>
          <a:fillRect/>
        </a:stretch>
      </xdr:blipFill>
      <xdr:spPr>
        <a:xfrm>
          <a:off x="6223000"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9B079FCE-6D03-47E2-9672-7FBF000201F5}"/>
            </a:ext>
          </a:extLst>
        </xdr:cNvPr>
        <xdr:cNvPicPr>
          <a:picLocks noChangeAspect="1"/>
        </xdr:cNvPicPr>
      </xdr:nvPicPr>
      <xdr:blipFill>
        <a:blip xmlns:r="http://schemas.openxmlformats.org/officeDocument/2006/relationships" r:embed="rId2"/>
        <a:stretch>
          <a:fillRect/>
        </a:stretch>
      </xdr:blipFill>
      <xdr:spPr>
        <a:xfrm>
          <a:off x="6223000"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184722B1-C4E4-48E6-9551-98150D560752}"/>
            </a:ext>
          </a:extLst>
        </xdr:cNvPr>
        <xdr:cNvPicPr>
          <a:picLocks noChangeAspect="1"/>
        </xdr:cNvPicPr>
      </xdr:nvPicPr>
      <xdr:blipFill>
        <a:blip xmlns:r="http://schemas.openxmlformats.org/officeDocument/2006/relationships" r:embed="rId3"/>
        <a:stretch>
          <a:fillRect/>
        </a:stretch>
      </xdr:blipFill>
      <xdr:spPr>
        <a:xfrm>
          <a:off x="6223000"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05081BB5-C71A-43BD-8CA9-533F72B209A0}"/>
            </a:ext>
          </a:extLst>
        </xdr:cNvPr>
        <xdr:cNvPicPr>
          <a:picLocks noChangeAspect="1"/>
        </xdr:cNvPicPr>
      </xdr:nvPicPr>
      <xdr:blipFill>
        <a:blip xmlns:r="http://schemas.openxmlformats.org/officeDocument/2006/relationships" r:embed="rId4"/>
        <a:stretch>
          <a:fillRect/>
        </a:stretch>
      </xdr:blipFill>
      <xdr:spPr>
        <a:xfrm>
          <a:off x="6223000"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C42AA49C-B753-4E92-B74D-C6E91FC20478}"/>
            </a:ext>
          </a:extLst>
        </xdr:cNvPr>
        <xdr:cNvPicPr>
          <a:picLocks noChangeAspect="1"/>
        </xdr:cNvPicPr>
      </xdr:nvPicPr>
      <xdr:blipFill>
        <a:blip xmlns:r="http://schemas.openxmlformats.org/officeDocument/2006/relationships" r:embed="rId5"/>
        <a:stretch>
          <a:fillRect/>
        </a:stretch>
      </xdr:blipFill>
      <xdr:spPr>
        <a:xfrm>
          <a:off x="6223000"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0CB5AB39-70FC-44A5-BC16-94960167D329}"/>
            </a:ext>
          </a:extLst>
        </xdr:cNvPr>
        <xdr:cNvPicPr>
          <a:picLocks noChangeAspect="1"/>
        </xdr:cNvPicPr>
      </xdr:nvPicPr>
      <xdr:blipFill>
        <a:blip xmlns:r="http://schemas.openxmlformats.org/officeDocument/2006/relationships" r:embed="rId6"/>
        <a:stretch>
          <a:fillRect/>
        </a:stretch>
      </xdr:blipFill>
      <xdr:spPr>
        <a:xfrm>
          <a:off x="6223000"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0B614A3C-BF78-4518-A756-A0B27D7FECC2}"/>
            </a:ext>
          </a:extLst>
        </xdr:cNvPr>
        <xdr:cNvPicPr>
          <a:picLocks noChangeAspect="1"/>
        </xdr:cNvPicPr>
      </xdr:nvPicPr>
      <xdr:blipFill>
        <a:blip xmlns:r="http://schemas.openxmlformats.org/officeDocument/2006/relationships" r:embed="rId7"/>
        <a:stretch>
          <a:fillRect/>
        </a:stretch>
      </xdr:blipFill>
      <xdr:spPr>
        <a:xfrm>
          <a:off x="6223000"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83E2407A-E215-48C5-93E2-4EDB1702B554}"/>
            </a:ext>
          </a:extLst>
        </xdr:cNvPr>
        <xdr:cNvPicPr>
          <a:picLocks noChangeAspect="1"/>
        </xdr:cNvPicPr>
      </xdr:nvPicPr>
      <xdr:blipFill>
        <a:blip xmlns:r="http://schemas.openxmlformats.org/officeDocument/2006/relationships" r:embed="rId8"/>
        <a:stretch>
          <a:fillRect/>
        </a:stretch>
      </xdr:blipFill>
      <xdr:spPr>
        <a:xfrm>
          <a:off x="6223000"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5590DA7A-D287-4545-89B8-F846AC546F6C}"/>
            </a:ext>
          </a:extLst>
        </xdr:cNvPr>
        <xdr:cNvPicPr>
          <a:picLocks noChangeAspect="1"/>
        </xdr:cNvPicPr>
      </xdr:nvPicPr>
      <xdr:blipFill>
        <a:blip xmlns:r="http://schemas.openxmlformats.org/officeDocument/2006/relationships" r:embed="rId9"/>
        <a:stretch>
          <a:fillRect/>
        </a:stretch>
      </xdr:blipFill>
      <xdr:spPr>
        <a:xfrm>
          <a:off x="6223000"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4009D310-A1C9-4EE4-8DEE-74A4B6C2E96A}"/>
            </a:ext>
          </a:extLst>
        </xdr:cNvPr>
        <xdr:cNvPicPr>
          <a:picLocks noChangeAspect="1"/>
        </xdr:cNvPicPr>
      </xdr:nvPicPr>
      <xdr:blipFill>
        <a:blip xmlns:r="http://schemas.openxmlformats.org/officeDocument/2006/relationships" r:embed="rId10"/>
        <a:stretch>
          <a:fillRect/>
        </a:stretch>
      </xdr:blipFill>
      <xdr:spPr>
        <a:xfrm>
          <a:off x="6223000"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ADADC17B-963E-40B7-85DB-4115D1848E33}"/>
            </a:ext>
          </a:extLst>
        </xdr:cNvPr>
        <xdr:cNvPicPr>
          <a:picLocks noChangeAspect="1"/>
        </xdr:cNvPicPr>
      </xdr:nvPicPr>
      <xdr:blipFill>
        <a:blip xmlns:r="http://schemas.openxmlformats.org/officeDocument/2006/relationships" r:embed="rId11"/>
        <a:stretch>
          <a:fillRect/>
        </a:stretch>
      </xdr:blipFill>
      <xdr:spPr>
        <a:xfrm>
          <a:off x="6223000"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FC80F556-5CC9-48F3-A3A7-34C096CD8300}"/>
            </a:ext>
          </a:extLst>
        </xdr:cNvPr>
        <xdr:cNvPicPr>
          <a:picLocks noChangeAspect="1"/>
        </xdr:cNvPicPr>
      </xdr:nvPicPr>
      <xdr:blipFill>
        <a:blip xmlns:r="http://schemas.openxmlformats.org/officeDocument/2006/relationships" r:embed="rId12"/>
        <a:stretch>
          <a:fillRect/>
        </a:stretch>
      </xdr:blipFill>
      <xdr:spPr>
        <a:xfrm>
          <a:off x="6223000"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70E5FB42-3C4E-4C59-BB4F-34CC733276FD}"/>
            </a:ext>
          </a:extLst>
        </xdr:cNvPr>
        <xdr:cNvPicPr>
          <a:picLocks noChangeAspect="1"/>
        </xdr:cNvPicPr>
      </xdr:nvPicPr>
      <xdr:blipFill>
        <a:blip xmlns:r="http://schemas.openxmlformats.org/officeDocument/2006/relationships" r:embed="rId13"/>
        <a:stretch>
          <a:fillRect/>
        </a:stretch>
      </xdr:blipFill>
      <xdr:spPr>
        <a:xfrm>
          <a:off x="6223000"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D228142C-4ACC-4122-A6F5-A49AA1A10B9F}"/>
            </a:ext>
          </a:extLst>
        </xdr:cNvPr>
        <xdr:cNvPicPr>
          <a:picLocks noChangeAspect="1"/>
        </xdr:cNvPicPr>
      </xdr:nvPicPr>
      <xdr:blipFill>
        <a:blip xmlns:r="http://schemas.openxmlformats.org/officeDocument/2006/relationships" r:embed="rId14"/>
        <a:stretch>
          <a:fillRect/>
        </a:stretch>
      </xdr:blipFill>
      <xdr:spPr>
        <a:xfrm>
          <a:off x="6223000"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AC7DB724-6AD3-48D6-9EFF-AB3E00039773}"/>
            </a:ext>
          </a:extLst>
        </xdr:cNvPr>
        <xdr:cNvPicPr>
          <a:picLocks noChangeAspect="1"/>
        </xdr:cNvPicPr>
      </xdr:nvPicPr>
      <xdr:blipFill>
        <a:blip xmlns:r="http://schemas.openxmlformats.org/officeDocument/2006/relationships" r:embed="rId15"/>
        <a:stretch>
          <a:fillRect/>
        </a:stretch>
      </xdr:blipFill>
      <xdr:spPr>
        <a:xfrm>
          <a:off x="6223000"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24B30F98-1512-431A-9AD9-69F55C54E2D6}"/>
            </a:ext>
          </a:extLst>
        </xdr:cNvPr>
        <xdr:cNvPicPr>
          <a:picLocks noChangeAspect="1"/>
        </xdr:cNvPicPr>
      </xdr:nvPicPr>
      <xdr:blipFill>
        <a:blip xmlns:r="http://schemas.openxmlformats.org/officeDocument/2006/relationships" r:embed="rId16"/>
        <a:stretch>
          <a:fillRect/>
        </a:stretch>
      </xdr:blipFill>
      <xdr:spPr>
        <a:xfrm>
          <a:off x="6223000"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50D28D45-AD20-4643-9DD5-067E5E6B92FC}"/>
            </a:ext>
          </a:extLst>
        </xdr:cNvPr>
        <xdr:cNvPicPr>
          <a:picLocks noChangeAspect="1"/>
        </xdr:cNvPicPr>
      </xdr:nvPicPr>
      <xdr:blipFill>
        <a:blip xmlns:r="http://schemas.openxmlformats.org/officeDocument/2006/relationships" r:embed="rId17"/>
        <a:stretch>
          <a:fillRect/>
        </a:stretch>
      </xdr:blipFill>
      <xdr:spPr>
        <a:xfrm>
          <a:off x="6223000"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125E94FB-1F79-4DFD-95F3-A3CD673560DA}"/>
            </a:ext>
          </a:extLst>
        </xdr:cNvPr>
        <xdr:cNvPicPr>
          <a:picLocks noChangeAspect="1"/>
        </xdr:cNvPicPr>
      </xdr:nvPicPr>
      <xdr:blipFill>
        <a:blip xmlns:r="http://schemas.openxmlformats.org/officeDocument/2006/relationships" r:embed="rId18"/>
        <a:stretch>
          <a:fillRect/>
        </a:stretch>
      </xdr:blipFill>
      <xdr:spPr>
        <a:xfrm>
          <a:off x="6223000"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ED0E9496-FC53-43AE-AC0F-D7A00220DB52}"/>
            </a:ext>
          </a:extLst>
        </xdr:cNvPr>
        <xdr:cNvPicPr>
          <a:picLocks noChangeAspect="1"/>
        </xdr:cNvPicPr>
      </xdr:nvPicPr>
      <xdr:blipFill>
        <a:blip xmlns:r="http://schemas.openxmlformats.org/officeDocument/2006/relationships" r:embed="rId19"/>
        <a:stretch>
          <a:fillRect/>
        </a:stretch>
      </xdr:blipFill>
      <xdr:spPr>
        <a:xfrm>
          <a:off x="6223000"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192AC809-B415-47B4-9B4F-319991EAF449}"/>
            </a:ext>
          </a:extLst>
        </xdr:cNvPr>
        <xdr:cNvPicPr>
          <a:picLocks noChangeAspect="1"/>
        </xdr:cNvPicPr>
      </xdr:nvPicPr>
      <xdr:blipFill>
        <a:blip xmlns:r="http://schemas.openxmlformats.org/officeDocument/2006/relationships" r:embed="rId20"/>
        <a:stretch>
          <a:fillRect/>
        </a:stretch>
      </xdr:blipFill>
      <xdr:spPr>
        <a:xfrm>
          <a:off x="6223000"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13569C74-FBA7-46A6-932C-A0825B1AEB87}"/>
            </a:ext>
          </a:extLst>
        </xdr:cNvPr>
        <xdr:cNvPicPr>
          <a:picLocks noChangeAspect="1"/>
        </xdr:cNvPicPr>
      </xdr:nvPicPr>
      <xdr:blipFill>
        <a:blip xmlns:r="http://schemas.openxmlformats.org/officeDocument/2006/relationships" r:embed="rId21"/>
        <a:stretch>
          <a:fillRect/>
        </a:stretch>
      </xdr:blipFill>
      <xdr:spPr>
        <a:xfrm>
          <a:off x="6223000"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B7D72C7A-96CB-40A6-8133-638CDE7B2B13}"/>
            </a:ext>
          </a:extLst>
        </xdr:cNvPr>
        <xdr:cNvPicPr>
          <a:picLocks noChangeAspect="1"/>
        </xdr:cNvPicPr>
      </xdr:nvPicPr>
      <xdr:blipFill>
        <a:blip xmlns:r="http://schemas.openxmlformats.org/officeDocument/2006/relationships" r:embed="rId22"/>
        <a:stretch>
          <a:fillRect/>
        </a:stretch>
      </xdr:blipFill>
      <xdr:spPr>
        <a:xfrm>
          <a:off x="6223000"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DCC53F47-919A-4225-9688-1B919F81316F}"/>
            </a:ext>
          </a:extLst>
        </xdr:cNvPr>
        <xdr:cNvPicPr>
          <a:picLocks noChangeAspect="1"/>
        </xdr:cNvPicPr>
      </xdr:nvPicPr>
      <xdr:blipFill>
        <a:blip xmlns:r="http://schemas.openxmlformats.org/officeDocument/2006/relationships" r:embed="rId23"/>
        <a:stretch>
          <a:fillRect/>
        </a:stretch>
      </xdr:blipFill>
      <xdr:spPr>
        <a:xfrm>
          <a:off x="6223000"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F36AA2E7-B604-43FA-AB14-554D318D6D68}"/>
            </a:ext>
          </a:extLst>
        </xdr:cNvPr>
        <xdr:cNvPicPr>
          <a:picLocks noChangeAspect="1"/>
        </xdr:cNvPicPr>
      </xdr:nvPicPr>
      <xdr:blipFill>
        <a:blip xmlns:r="http://schemas.openxmlformats.org/officeDocument/2006/relationships" r:embed="rId24"/>
        <a:stretch>
          <a:fillRect/>
        </a:stretch>
      </xdr:blipFill>
      <xdr:spPr>
        <a:xfrm>
          <a:off x="6223000"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9F12C932-ACC6-40CF-B90A-3E42648B31AD}"/>
            </a:ext>
          </a:extLst>
        </xdr:cNvPr>
        <xdr:cNvPicPr>
          <a:picLocks noChangeAspect="1"/>
        </xdr:cNvPicPr>
      </xdr:nvPicPr>
      <xdr:blipFill>
        <a:blip xmlns:r="http://schemas.openxmlformats.org/officeDocument/2006/relationships" r:embed="rId25"/>
        <a:stretch>
          <a:fillRect/>
        </a:stretch>
      </xdr:blipFill>
      <xdr:spPr>
        <a:xfrm>
          <a:off x="6223000"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91A7CD30-E529-4515-B56A-01E0E43644E8}"/>
            </a:ext>
          </a:extLst>
        </xdr:cNvPr>
        <xdr:cNvPicPr>
          <a:picLocks noChangeAspect="1"/>
        </xdr:cNvPicPr>
      </xdr:nvPicPr>
      <xdr:blipFill>
        <a:blip xmlns:r="http://schemas.openxmlformats.org/officeDocument/2006/relationships" r:embed="rId26"/>
        <a:stretch>
          <a:fillRect/>
        </a:stretch>
      </xdr:blipFill>
      <xdr:spPr>
        <a:xfrm>
          <a:off x="6223000"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960AB683-6F3A-4F88-90F9-E84467F3D280}"/>
            </a:ext>
          </a:extLst>
        </xdr:cNvPr>
        <xdr:cNvPicPr>
          <a:picLocks noChangeAspect="1"/>
        </xdr:cNvPicPr>
      </xdr:nvPicPr>
      <xdr:blipFill>
        <a:blip xmlns:r="http://schemas.openxmlformats.org/officeDocument/2006/relationships" r:embed="rId27"/>
        <a:stretch>
          <a:fillRect/>
        </a:stretch>
      </xdr:blipFill>
      <xdr:spPr>
        <a:xfrm>
          <a:off x="6223000"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769538DB-6943-494D-8E48-36E37A25F19A}"/>
            </a:ext>
          </a:extLst>
        </xdr:cNvPr>
        <xdr:cNvPicPr>
          <a:picLocks noChangeAspect="1"/>
        </xdr:cNvPicPr>
      </xdr:nvPicPr>
      <xdr:blipFill>
        <a:blip xmlns:r="http://schemas.openxmlformats.org/officeDocument/2006/relationships" r:embed="rId28"/>
        <a:stretch>
          <a:fillRect/>
        </a:stretch>
      </xdr:blipFill>
      <xdr:spPr>
        <a:xfrm>
          <a:off x="6223000"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864F1E25-5C42-4F34-B6B8-7E5A6B2410AC}"/>
            </a:ext>
          </a:extLst>
        </xdr:cNvPr>
        <xdr:cNvPicPr>
          <a:picLocks noChangeAspect="1"/>
        </xdr:cNvPicPr>
      </xdr:nvPicPr>
      <xdr:blipFill>
        <a:blip xmlns:r="http://schemas.openxmlformats.org/officeDocument/2006/relationships" r:embed="rId29"/>
        <a:stretch>
          <a:fillRect/>
        </a:stretch>
      </xdr:blipFill>
      <xdr:spPr>
        <a:xfrm>
          <a:off x="6223000"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E8DDBD48-D99B-40E5-ADA3-996FAA545E33}"/>
            </a:ext>
          </a:extLst>
        </xdr:cNvPr>
        <xdr:cNvPicPr>
          <a:picLocks noChangeAspect="1"/>
        </xdr:cNvPicPr>
      </xdr:nvPicPr>
      <xdr:blipFill>
        <a:blip xmlns:r="http://schemas.openxmlformats.org/officeDocument/2006/relationships" r:embed="rId30"/>
        <a:stretch>
          <a:fillRect/>
        </a:stretch>
      </xdr:blipFill>
      <xdr:spPr>
        <a:xfrm>
          <a:off x="6223000"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F6CA226A-A4D7-4909-A7CB-1ED7A7007C2F}"/>
            </a:ext>
          </a:extLst>
        </xdr:cNvPr>
        <xdr:cNvPicPr>
          <a:picLocks noChangeAspect="1"/>
        </xdr:cNvPicPr>
      </xdr:nvPicPr>
      <xdr:blipFill>
        <a:blip xmlns:r="http://schemas.openxmlformats.org/officeDocument/2006/relationships" r:embed="rId31"/>
        <a:stretch>
          <a:fillRect/>
        </a:stretch>
      </xdr:blipFill>
      <xdr:spPr>
        <a:xfrm>
          <a:off x="6223000"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CCEDA82F-0C9F-4AB7-B0A7-1A5B9B2CB5A0}"/>
            </a:ext>
          </a:extLst>
        </xdr:cNvPr>
        <xdr:cNvPicPr>
          <a:picLocks noChangeAspect="1"/>
        </xdr:cNvPicPr>
      </xdr:nvPicPr>
      <xdr:blipFill>
        <a:blip xmlns:r="http://schemas.openxmlformats.org/officeDocument/2006/relationships" r:embed="rId32"/>
        <a:stretch>
          <a:fillRect/>
        </a:stretch>
      </xdr:blipFill>
      <xdr:spPr>
        <a:xfrm>
          <a:off x="6223000"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255BDBFD-462C-4CA7-81C3-45A0E3053AE4}"/>
            </a:ext>
          </a:extLst>
        </xdr:cNvPr>
        <xdr:cNvPicPr>
          <a:picLocks noChangeAspect="1"/>
        </xdr:cNvPicPr>
      </xdr:nvPicPr>
      <xdr:blipFill>
        <a:blip xmlns:r="http://schemas.openxmlformats.org/officeDocument/2006/relationships" r:embed="rId33"/>
        <a:stretch>
          <a:fillRect/>
        </a:stretch>
      </xdr:blipFill>
      <xdr:spPr>
        <a:xfrm>
          <a:off x="6223000"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810866FA-388B-4714-A011-E0BC3E0D8A98}"/>
            </a:ext>
          </a:extLst>
        </xdr:cNvPr>
        <xdr:cNvPicPr>
          <a:picLocks noChangeAspect="1"/>
        </xdr:cNvPicPr>
      </xdr:nvPicPr>
      <xdr:blipFill>
        <a:blip xmlns:r="http://schemas.openxmlformats.org/officeDocument/2006/relationships" r:embed="rId34"/>
        <a:stretch>
          <a:fillRect/>
        </a:stretch>
      </xdr:blipFill>
      <xdr:spPr>
        <a:xfrm>
          <a:off x="6223000"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B01E9B02-CE64-4CF3-B8CD-747011FF65D8}"/>
            </a:ext>
          </a:extLst>
        </xdr:cNvPr>
        <xdr:cNvPicPr>
          <a:picLocks noChangeAspect="1"/>
        </xdr:cNvPicPr>
      </xdr:nvPicPr>
      <xdr:blipFill>
        <a:blip xmlns:r="http://schemas.openxmlformats.org/officeDocument/2006/relationships" r:embed="rId35"/>
        <a:stretch>
          <a:fillRect/>
        </a:stretch>
      </xdr:blipFill>
      <xdr:spPr>
        <a:xfrm>
          <a:off x="6223000"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E0C1EB45-6DA0-4751-88EF-851ED51E707D}"/>
            </a:ext>
          </a:extLst>
        </xdr:cNvPr>
        <xdr:cNvPicPr>
          <a:picLocks noChangeAspect="1"/>
        </xdr:cNvPicPr>
      </xdr:nvPicPr>
      <xdr:blipFill>
        <a:blip xmlns:r="http://schemas.openxmlformats.org/officeDocument/2006/relationships" r:embed="rId36"/>
        <a:stretch>
          <a:fillRect/>
        </a:stretch>
      </xdr:blipFill>
      <xdr:spPr>
        <a:xfrm>
          <a:off x="6223000"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79BEED89-239F-47FB-81D2-807532369093}"/>
            </a:ext>
          </a:extLst>
        </xdr:cNvPr>
        <xdr:cNvPicPr>
          <a:picLocks noChangeAspect="1"/>
        </xdr:cNvPicPr>
      </xdr:nvPicPr>
      <xdr:blipFill>
        <a:blip xmlns:r="http://schemas.openxmlformats.org/officeDocument/2006/relationships" r:embed="rId37"/>
        <a:stretch>
          <a:fillRect/>
        </a:stretch>
      </xdr:blipFill>
      <xdr:spPr>
        <a:xfrm>
          <a:off x="6223000"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A7731DAD-EE38-4653-95F5-C922B129BC18}"/>
            </a:ext>
          </a:extLst>
        </xdr:cNvPr>
        <xdr:cNvPicPr>
          <a:picLocks noChangeAspect="1"/>
        </xdr:cNvPicPr>
      </xdr:nvPicPr>
      <xdr:blipFill>
        <a:blip xmlns:r="http://schemas.openxmlformats.org/officeDocument/2006/relationships" r:embed="rId38"/>
        <a:stretch>
          <a:fillRect/>
        </a:stretch>
      </xdr:blipFill>
      <xdr:spPr>
        <a:xfrm>
          <a:off x="6223000"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83A81BF6-91A5-4697-BF28-6FD4C0FFB6A5}"/>
            </a:ext>
          </a:extLst>
        </xdr:cNvPr>
        <xdr:cNvPicPr>
          <a:picLocks noChangeAspect="1"/>
        </xdr:cNvPicPr>
      </xdr:nvPicPr>
      <xdr:blipFill>
        <a:blip xmlns:r="http://schemas.openxmlformats.org/officeDocument/2006/relationships" r:embed="rId39"/>
        <a:stretch>
          <a:fillRect/>
        </a:stretch>
      </xdr:blipFill>
      <xdr:spPr>
        <a:xfrm>
          <a:off x="6223000"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4039B09F-F1DE-4B76-BF26-C1386897C6E1}"/>
            </a:ext>
          </a:extLst>
        </xdr:cNvPr>
        <xdr:cNvPicPr>
          <a:picLocks noChangeAspect="1"/>
        </xdr:cNvPicPr>
      </xdr:nvPicPr>
      <xdr:blipFill>
        <a:blip xmlns:r="http://schemas.openxmlformats.org/officeDocument/2006/relationships" r:embed="rId40"/>
        <a:stretch>
          <a:fillRect/>
        </a:stretch>
      </xdr:blipFill>
      <xdr:spPr>
        <a:xfrm>
          <a:off x="6223000"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9E5E1531-6B05-41CD-946C-63FFB1403CDC}"/>
            </a:ext>
          </a:extLst>
        </xdr:cNvPr>
        <xdr:cNvPicPr>
          <a:picLocks noChangeAspect="1"/>
        </xdr:cNvPicPr>
      </xdr:nvPicPr>
      <xdr:blipFill>
        <a:blip xmlns:r="http://schemas.openxmlformats.org/officeDocument/2006/relationships" r:embed="rId41"/>
        <a:stretch>
          <a:fillRect/>
        </a:stretch>
      </xdr:blipFill>
      <xdr:spPr>
        <a:xfrm>
          <a:off x="6223000"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901C9662-AA1C-4779-B8B0-6C08AED566EE}"/>
            </a:ext>
          </a:extLst>
        </xdr:cNvPr>
        <xdr:cNvPicPr>
          <a:picLocks noChangeAspect="1"/>
        </xdr:cNvPicPr>
      </xdr:nvPicPr>
      <xdr:blipFill>
        <a:blip xmlns:r="http://schemas.openxmlformats.org/officeDocument/2006/relationships" r:embed="rId42"/>
        <a:stretch>
          <a:fillRect/>
        </a:stretch>
      </xdr:blipFill>
      <xdr:spPr>
        <a:xfrm>
          <a:off x="6223000"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490D718D-1E5B-44A7-B4FA-6A49AA7B1E87}"/>
            </a:ext>
          </a:extLst>
        </xdr:cNvPr>
        <xdr:cNvPicPr>
          <a:picLocks noChangeAspect="1"/>
        </xdr:cNvPicPr>
      </xdr:nvPicPr>
      <xdr:blipFill>
        <a:blip xmlns:r="http://schemas.openxmlformats.org/officeDocument/2006/relationships" r:embed="rId43"/>
        <a:stretch>
          <a:fillRect/>
        </a:stretch>
      </xdr:blipFill>
      <xdr:spPr>
        <a:xfrm>
          <a:off x="6223000"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3A42405E-24A5-4F62-AF0C-08BC817D3F94}"/>
            </a:ext>
          </a:extLst>
        </xdr:cNvPr>
        <xdr:cNvPicPr>
          <a:picLocks noChangeAspect="1"/>
        </xdr:cNvPicPr>
      </xdr:nvPicPr>
      <xdr:blipFill>
        <a:blip xmlns:r="http://schemas.openxmlformats.org/officeDocument/2006/relationships" r:embed="rId44"/>
        <a:stretch>
          <a:fillRect/>
        </a:stretch>
      </xdr:blipFill>
      <xdr:spPr>
        <a:xfrm>
          <a:off x="6223000"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8F4FAABE-E480-4A3A-9B21-DCDE45BB3BA9}"/>
            </a:ext>
          </a:extLst>
        </xdr:cNvPr>
        <xdr:cNvPicPr>
          <a:picLocks noChangeAspect="1"/>
        </xdr:cNvPicPr>
      </xdr:nvPicPr>
      <xdr:blipFill>
        <a:blip xmlns:r="http://schemas.openxmlformats.org/officeDocument/2006/relationships" r:embed="rId45"/>
        <a:stretch>
          <a:fillRect/>
        </a:stretch>
      </xdr:blipFill>
      <xdr:spPr>
        <a:xfrm>
          <a:off x="6223000"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7E2F4840-E1B3-462C-8DBD-4C77A4326F92}"/>
            </a:ext>
          </a:extLst>
        </xdr:cNvPr>
        <xdr:cNvPicPr>
          <a:picLocks noChangeAspect="1"/>
        </xdr:cNvPicPr>
      </xdr:nvPicPr>
      <xdr:blipFill>
        <a:blip xmlns:r="http://schemas.openxmlformats.org/officeDocument/2006/relationships" r:embed="rId46"/>
        <a:stretch>
          <a:fillRect/>
        </a:stretch>
      </xdr:blipFill>
      <xdr:spPr>
        <a:xfrm>
          <a:off x="6223000"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79D8A517-6CF0-40CD-ACB8-4908488479D2}"/>
            </a:ext>
          </a:extLst>
        </xdr:cNvPr>
        <xdr:cNvPicPr>
          <a:picLocks noChangeAspect="1"/>
        </xdr:cNvPicPr>
      </xdr:nvPicPr>
      <xdr:blipFill>
        <a:blip xmlns:r="http://schemas.openxmlformats.org/officeDocument/2006/relationships" r:embed="rId47"/>
        <a:stretch>
          <a:fillRect/>
        </a:stretch>
      </xdr:blipFill>
      <xdr:spPr>
        <a:xfrm>
          <a:off x="6223000"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801F23FF-33C9-442C-8D13-388ED4EBA9EB}"/>
            </a:ext>
          </a:extLst>
        </xdr:cNvPr>
        <xdr:cNvPicPr>
          <a:picLocks noChangeAspect="1"/>
        </xdr:cNvPicPr>
      </xdr:nvPicPr>
      <xdr:blipFill>
        <a:blip xmlns:r="http://schemas.openxmlformats.org/officeDocument/2006/relationships" r:embed="rId48"/>
        <a:stretch>
          <a:fillRect/>
        </a:stretch>
      </xdr:blipFill>
      <xdr:spPr>
        <a:xfrm>
          <a:off x="6223000"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EF9E7C7D-AA7F-4959-BB4C-BEC0FECD15F8}"/>
            </a:ext>
          </a:extLst>
        </xdr:cNvPr>
        <xdr:cNvPicPr>
          <a:picLocks noChangeAspect="1"/>
        </xdr:cNvPicPr>
      </xdr:nvPicPr>
      <xdr:blipFill>
        <a:blip xmlns:r="http://schemas.openxmlformats.org/officeDocument/2006/relationships" r:embed="rId49"/>
        <a:stretch>
          <a:fillRect/>
        </a:stretch>
      </xdr:blipFill>
      <xdr:spPr>
        <a:xfrm>
          <a:off x="6223000"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BB4E9499-D620-4AD8-BF62-2E0B2ECD19C4}"/>
            </a:ext>
          </a:extLst>
        </xdr:cNvPr>
        <xdr:cNvPicPr>
          <a:picLocks noChangeAspect="1"/>
        </xdr:cNvPicPr>
      </xdr:nvPicPr>
      <xdr:blipFill>
        <a:blip xmlns:r="http://schemas.openxmlformats.org/officeDocument/2006/relationships" r:embed="rId50"/>
        <a:stretch>
          <a:fillRect/>
        </a:stretch>
      </xdr:blipFill>
      <xdr:spPr>
        <a:xfrm>
          <a:off x="6223000"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B1B7200B-B4A3-42B2-962A-A807A8B0915A}"/>
            </a:ext>
          </a:extLst>
        </xdr:cNvPr>
        <xdr:cNvPicPr>
          <a:picLocks noChangeAspect="1"/>
        </xdr:cNvPicPr>
      </xdr:nvPicPr>
      <xdr:blipFill>
        <a:blip xmlns:r="http://schemas.openxmlformats.org/officeDocument/2006/relationships" r:embed="rId51"/>
        <a:stretch>
          <a:fillRect/>
        </a:stretch>
      </xdr:blipFill>
      <xdr:spPr>
        <a:xfrm>
          <a:off x="6223000"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513515DD-DC81-41B7-A582-29342F07DF39}"/>
            </a:ext>
          </a:extLst>
        </xdr:cNvPr>
        <xdr:cNvPicPr>
          <a:picLocks noChangeAspect="1"/>
        </xdr:cNvPicPr>
      </xdr:nvPicPr>
      <xdr:blipFill>
        <a:blip xmlns:r="http://schemas.openxmlformats.org/officeDocument/2006/relationships" r:embed="rId52"/>
        <a:stretch>
          <a:fillRect/>
        </a:stretch>
      </xdr:blipFill>
      <xdr:spPr>
        <a:xfrm>
          <a:off x="6223000"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617DD374-A2C8-4813-A6BC-43E01140BAA1}"/>
            </a:ext>
          </a:extLst>
        </xdr:cNvPr>
        <xdr:cNvPicPr>
          <a:picLocks noChangeAspect="1"/>
        </xdr:cNvPicPr>
      </xdr:nvPicPr>
      <xdr:blipFill>
        <a:blip xmlns:r="http://schemas.openxmlformats.org/officeDocument/2006/relationships" r:embed="rId53"/>
        <a:stretch>
          <a:fillRect/>
        </a:stretch>
      </xdr:blipFill>
      <xdr:spPr>
        <a:xfrm>
          <a:off x="6223000"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B8A940A9-3270-425B-948A-B229C2ECDD46}"/>
            </a:ext>
          </a:extLst>
        </xdr:cNvPr>
        <xdr:cNvPicPr>
          <a:picLocks noChangeAspect="1"/>
        </xdr:cNvPicPr>
      </xdr:nvPicPr>
      <xdr:blipFill>
        <a:blip xmlns:r="http://schemas.openxmlformats.org/officeDocument/2006/relationships" r:embed="rId54"/>
        <a:stretch>
          <a:fillRect/>
        </a:stretch>
      </xdr:blipFill>
      <xdr:spPr>
        <a:xfrm>
          <a:off x="6223000"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10C278C4-5069-47BC-9CE5-EB8DC11664FB}"/>
            </a:ext>
          </a:extLst>
        </xdr:cNvPr>
        <xdr:cNvPicPr>
          <a:picLocks noChangeAspect="1"/>
        </xdr:cNvPicPr>
      </xdr:nvPicPr>
      <xdr:blipFill>
        <a:blip xmlns:r="http://schemas.openxmlformats.org/officeDocument/2006/relationships" r:embed="rId55"/>
        <a:stretch>
          <a:fillRect/>
        </a:stretch>
      </xdr:blipFill>
      <xdr:spPr>
        <a:xfrm>
          <a:off x="6223000"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76046E7A-CB42-460C-8B9B-F07BDEC6F4D0}"/>
            </a:ext>
          </a:extLst>
        </xdr:cNvPr>
        <xdr:cNvPicPr>
          <a:picLocks noChangeAspect="1"/>
        </xdr:cNvPicPr>
      </xdr:nvPicPr>
      <xdr:blipFill>
        <a:blip xmlns:r="http://schemas.openxmlformats.org/officeDocument/2006/relationships" r:embed="rId56"/>
        <a:stretch>
          <a:fillRect/>
        </a:stretch>
      </xdr:blipFill>
      <xdr:spPr>
        <a:xfrm>
          <a:off x="6223000"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81885274-8020-450F-B0AB-00A63E7DA993}"/>
            </a:ext>
          </a:extLst>
        </xdr:cNvPr>
        <xdr:cNvPicPr>
          <a:picLocks noChangeAspect="1"/>
        </xdr:cNvPicPr>
      </xdr:nvPicPr>
      <xdr:blipFill>
        <a:blip xmlns:r="http://schemas.openxmlformats.org/officeDocument/2006/relationships" r:embed="rId57"/>
        <a:stretch>
          <a:fillRect/>
        </a:stretch>
      </xdr:blipFill>
      <xdr:spPr>
        <a:xfrm>
          <a:off x="6223000"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B1A5CB97-CF73-4CDD-B3F4-4DD903D5763A}"/>
            </a:ext>
          </a:extLst>
        </xdr:cNvPr>
        <xdr:cNvPicPr>
          <a:picLocks noChangeAspect="1"/>
        </xdr:cNvPicPr>
      </xdr:nvPicPr>
      <xdr:blipFill>
        <a:blip xmlns:r="http://schemas.openxmlformats.org/officeDocument/2006/relationships" r:embed="rId58"/>
        <a:stretch>
          <a:fillRect/>
        </a:stretch>
      </xdr:blipFill>
      <xdr:spPr>
        <a:xfrm>
          <a:off x="6223000"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D167D71B-4F77-4352-8001-9BEA1B3662C9}"/>
            </a:ext>
          </a:extLst>
        </xdr:cNvPr>
        <xdr:cNvPicPr>
          <a:picLocks noChangeAspect="1"/>
        </xdr:cNvPicPr>
      </xdr:nvPicPr>
      <xdr:blipFill>
        <a:blip xmlns:r="http://schemas.openxmlformats.org/officeDocument/2006/relationships" r:embed="rId59"/>
        <a:stretch>
          <a:fillRect/>
        </a:stretch>
      </xdr:blipFill>
      <xdr:spPr>
        <a:xfrm>
          <a:off x="6223000"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77B6A1D5-0BFE-4B4D-857C-EBFF2F702AF9}"/>
            </a:ext>
          </a:extLst>
        </xdr:cNvPr>
        <xdr:cNvPicPr>
          <a:picLocks noChangeAspect="1"/>
        </xdr:cNvPicPr>
      </xdr:nvPicPr>
      <xdr:blipFill>
        <a:blip xmlns:r="http://schemas.openxmlformats.org/officeDocument/2006/relationships" r:embed="rId60"/>
        <a:stretch>
          <a:fillRect/>
        </a:stretch>
      </xdr:blipFill>
      <xdr:spPr>
        <a:xfrm>
          <a:off x="6223000"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31D85A06-E1FC-4449-B977-B8B527D1F633}"/>
            </a:ext>
          </a:extLst>
        </xdr:cNvPr>
        <xdr:cNvPicPr>
          <a:picLocks noChangeAspect="1"/>
        </xdr:cNvPicPr>
      </xdr:nvPicPr>
      <xdr:blipFill>
        <a:blip xmlns:r="http://schemas.openxmlformats.org/officeDocument/2006/relationships" r:embed="rId61"/>
        <a:stretch>
          <a:fillRect/>
        </a:stretch>
      </xdr:blipFill>
      <xdr:spPr>
        <a:xfrm>
          <a:off x="6223000"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7598B26D-F82B-4AFE-88F4-F51DD1027954}"/>
            </a:ext>
          </a:extLst>
        </xdr:cNvPr>
        <xdr:cNvPicPr>
          <a:picLocks noChangeAspect="1"/>
        </xdr:cNvPicPr>
      </xdr:nvPicPr>
      <xdr:blipFill>
        <a:blip xmlns:r="http://schemas.openxmlformats.org/officeDocument/2006/relationships" r:embed="rId62"/>
        <a:stretch>
          <a:fillRect/>
        </a:stretch>
      </xdr:blipFill>
      <xdr:spPr>
        <a:xfrm>
          <a:off x="6223000"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BA50E131-B387-4D0F-B725-7CB74511E4FF}"/>
            </a:ext>
          </a:extLst>
        </xdr:cNvPr>
        <xdr:cNvPicPr>
          <a:picLocks noChangeAspect="1"/>
        </xdr:cNvPicPr>
      </xdr:nvPicPr>
      <xdr:blipFill>
        <a:blip xmlns:r="http://schemas.openxmlformats.org/officeDocument/2006/relationships" r:embed="rId63"/>
        <a:stretch>
          <a:fillRect/>
        </a:stretch>
      </xdr:blipFill>
      <xdr:spPr>
        <a:xfrm>
          <a:off x="6223000"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B969FACD-79F1-4890-89DB-2C06214372DD}"/>
            </a:ext>
          </a:extLst>
        </xdr:cNvPr>
        <xdr:cNvPicPr>
          <a:picLocks noChangeAspect="1"/>
        </xdr:cNvPicPr>
      </xdr:nvPicPr>
      <xdr:blipFill>
        <a:blip xmlns:r="http://schemas.openxmlformats.org/officeDocument/2006/relationships" r:embed="rId64"/>
        <a:stretch>
          <a:fillRect/>
        </a:stretch>
      </xdr:blipFill>
      <xdr:spPr>
        <a:xfrm>
          <a:off x="6223000"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31D6D324-46FE-4416-B075-CCDF5E77F144}"/>
            </a:ext>
          </a:extLst>
        </xdr:cNvPr>
        <xdr:cNvPicPr>
          <a:picLocks noChangeAspect="1"/>
        </xdr:cNvPicPr>
      </xdr:nvPicPr>
      <xdr:blipFill>
        <a:blip xmlns:r="http://schemas.openxmlformats.org/officeDocument/2006/relationships" r:embed="rId65"/>
        <a:stretch>
          <a:fillRect/>
        </a:stretch>
      </xdr:blipFill>
      <xdr:spPr>
        <a:xfrm>
          <a:off x="6223000"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0CC0522D-9635-4FDA-B531-252FA12B44E9}"/>
            </a:ext>
          </a:extLst>
        </xdr:cNvPr>
        <xdr:cNvPicPr>
          <a:picLocks noChangeAspect="1"/>
        </xdr:cNvPicPr>
      </xdr:nvPicPr>
      <xdr:blipFill>
        <a:blip xmlns:r="http://schemas.openxmlformats.org/officeDocument/2006/relationships" r:embed="rId66"/>
        <a:stretch>
          <a:fillRect/>
        </a:stretch>
      </xdr:blipFill>
      <xdr:spPr>
        <a:xfrm>
          <a:off x="6223000"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CDA1342E-CE95-4A5D-A6E0-79294CAE12A3}"/>
            </a:ext>
          </a:extLst>
        </xdr:cNvPr>
        <xdr:cNvPicPr>
          <a:picLocks noChangeAspect="1"/>
        </xdr:cNvPicPr>
      </xdr:nvPicPr>
      <xdr:blipFill>
        <a:blip xmlns:r="http://schemas.openxmlformats.org/officeDocument/2006/relationships" r:embed="rId67"/>
        <a:stretch>
          <a:fillRect/>
        </a:stretch>
      </xdr:blipFill>
      <xdr:spPr>
        <a:xfrm>
          <a:off x="6223000"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AFEE4D72-D655-465F-BA01-0C2E32B1B975}"/>
            </a:ext>
          </a:extLst>
        </xdr:cNvPr>
        <xdr:cNvPicPr>
          <a:picLocks noChangeAspect="1"/>
        </xdr:cNvPicPr>
      </xdr:nvPicPr>
      <xdr:blipFill>
        <a:blip xmlns:r="http://schemas.openxmlformats.org/officeDocument/2006/relationships" r:embed="rId68"/>
        <a:stretch>
          <a:fillRect/>
        </a:stretch>
      </xdr:blipFill>
      <xdr:spPr>
        <a:xfrm>
          <a:off x="6223000"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8E6F303E-1FF6-414B-B1BD-A83A2187A238}"/>
            </a:ext>
          </a:extLst>
        </xdr:cNvPr>
        <xdr:cNvPicPr>
          <a:picLocks noChangeAspect="1"/>
        </xdr:cNvPicPr>
      </xdr:nvPicPr>
      <xdr:blipFill>
        <a:blip xmlns:r="http://schemas.openxmlformats.org/officeDocument/2006/relationships" r:embed="rId69"/>
        <a:stretch>
          <a:fillRect/>
        </a:stretch>
      </xdr:blipFill>
      <xdr:spPr>
        <a:xfrm>
          <a:off x="6223000"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FD71F155-7C1B-4749-840E-FCFE75C3850A}"/>
            </a:ext>
          </a:extLst>
        </xdr:cNvPr>
        <xdr:cNvPicPr>
          <a:picLocks noChangeAspect="1"/>
        </xdr:cNvPicPr>
      </xdr:nvPicPr>
      <xdr:blipFill>
        <a:blip xmlns:r="http://schemas.openxmlformats.org/officeDocument/2006/relationships" r:embed="rId70"/>
        <a:stretch>
          <a:fillRect/>
        </a:stretch>
      </xdr:blipFill>
      <xdr:spPr>
        <a:xfrm>
          <a:off x="6223000"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21401A48-E44A-4FDF-A393-AACF2DAE905C}"/>
            </a:ext>
          </a:extLst>
        </xdr:cNvPr>
        <xdr:cNvPicPr>
          <a:picLocks noChangeAspect="1"/>
        </xdr:cNvPicPr>
      </xdr:nvPicPr>
      <xdr:blipFill>
        <a:blip xmlns:r="http://schemas.openxmlformats.org/officeDocument/2006/relationships" r:embed="rId71"/>
        <a:stretch>
          <a:fillRect/>
        </a:stretch>
      </xdr:blipFill>
      <xdr:spPr>
        <a:xfrm>
          <a:off x="6223000"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C5D23987-A39F-4744-8701-5EE8B2E6C787}"/>
            </a:ext>
          </a:extLst>
        </xdr:cNvPr>
        <xdr:cNvPicPr>
          <a:picLocks noChangeAspect="1"/>
        </xdr:cNvPicPr>
      </xdr:nvPicPr>
      <xdr:blipFill>
        <a:blip xmlns:r="http://schemas.openxmlformats.org/officeDocument/2006/relationships" r:embed="rId72"/>
        <a:stretch>
          <a:fillRect/>
        </a:stretch>
      </xdr:blipFill>
      <xdr:spPr>
        <a:xfrm>
          <a:off x="6223000"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6005B403-D6BA-4B37-A6EA-03D47A5007C4}"/>
            </a:ext>
          </a:extLst>
        </xdr:cNvPr>
        <xdr:cNvPicPr>
          <a:picLocks noChangeAspect="1"/>
        </xdr:cNvPicPr>
      </xdr:nvPicPr>
      <xdr:blipFill>
        <a:blip xmlns:r="http://schemas.openxmlformats.org/officeDocument/2006/relationships" r:embed="rId73"/>
        <a:stretch>
          <a:fillRect/>
        </a:stretch>
      </xdr:blipFill>
      <xdr:spPr>
        <a:xfrm>
          <a:off x="6223000"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C00EB10B-2C6A-446F-A045-CB02732E1DFF}"/>
            </a:ext>
          </a:extLst>
        </xdr:cNvPr>
        <xdr:cNvPicPr>
          <a:picLocks noChangeAspect="1"/>
        </xdr:cNvPicPr>
      </xdr:nvPicPr>
      <xdr:blipFill>
        <a:blip xmlns:r="http://schemas.openxmlformats.org/officeDocument/2006/relationships" r:embed="rId74"/>
        <a:stretch>
          <a:fillRect/>
        </a:stretch>
      </xdr:blipFill>
      <xdr:spPr>
        <a:xfrm>
          <a:off x="6223000"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642B009F-0C5C-4E58-87D6-929DA796D0EE}"/>
            </a:ext>
          </a:extLst>
        </xdr:cNvPr>
        <xdr:cNvPicPr>
          <a:picLocks noChangeAspect="1"/>
        </xdr:cNvPicPr>
      </xdr:nvPicPr>
      <xdr:blipFill>
        <a:blip xmlns:r="http://schemas.openxmlformats.org/officeDocument/2006/relationships" r:embed="rId75"/>
        <a:stretch>
          <a:fillRect/>
        </a:stretch>
      </xdr:blipFill>
      <xdr:spPr>
        <a:xfrm>
          <a:off x="6223000"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21908790-211F-42E1-ADAD-4DB03AC1E2D8}"/>
            </a:ext>
          </a:extLst>
        </xdr:cNvPr>
        <xdr:cNvPicPr>
          <a:picLocks noChangeAspect="1"/>
        </xdr:cNvPicPr>
      </xdr:nvPicPr>
      <xdr:blipFill>
        <a:blip xmlns:r="http://schemas.openxmlformats.org/officeDocument/2006/relationships" r:embed="rId76"/>
        <a:stretch>
          <a:fillRect/>
        </a:stretch>
      </xdr:blipFill>
      <xdr:spPr>
        <a:xfrm>
          <a:off x="6223000"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D28D2E29-79EF-49CB-8CA7-B2E13866D5F9}"/>
            </a:ext>
          </a:extLst>
        </xdr:cNvPr>
        <xdr:cNvPicPr>
          <a:picLocks noChangeAspect="1"/>
        </xdr:cNvPicPr>
      </xdr:nvPicPr>
      <xdr:blipFill>
        <a:blip xmlns:r="http://schemas.openxmlformats.org/officeDocument/2006/relationships" r:embed="rId77"/>
        <a:stretch>
          <a:fillRect/>
        </a:stretch>
      </xdr:blipFill>
      <xdr:spPr>
        <a:xfrm>
          <a:off x="6223000"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23E2EAEE-74D4-4E42-9A2D-C6CBC3CC01C4}"/>
            </a:ext>
          </a:extLst>
        </xdr:cNvPr>
        <xdr:cNvPicPr>
          <a:picLocks noChangeAspect="1"/>
        </xdr:cNvPicPr>
      </xdr:nvPicPr>
      <xdr:blipFill>
        <a:blip xmlns:r="http://schemas.openxmlformats.org/officeDocument/2006/relationships" r:embed="rId78"/>
        <a:stretch>
          <a:fillRect/>
        </a:stretch>
      </xdr:blipFill>
      <xdr:spPr>
        <a:xfrm>
          <a:off x="6223000"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F372AECB-E090-4415-B6EA-D0599D48FDDB}"/>
            </a:ext>
          </a:extLst>
        </xdr:cNvPr>
        <xdr:cNvPicPr>
          <a:picLocks noChangeAspect="1"/>
        </xdr:cNvPicPr>
      </xdr:nvPicPr>
      <xdr:blipFill>
        <a:blip xmlns:r="http://schemas.openxmlformats.org/officeDocument/2006/relationships" r:embed="rId79"/>
        <a:stretch>
          <a:fillRect/>
        </a:stretch>
      </xdr:blipFill>
      <xdr:spPr>
        <a:xfrm>
          <a:off x="6223000"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65D7BFA3-E0A1-492B-BC45-EF28A3972DA8}"/>
            </a:ext>
          </a:extLst>
        </xdr:cNvPr>
        <xdr:cNvPicPr>
          <a:picLocks noChangeAspect="1"/>
        </xdr:cNvPicPr>
      </xdr:nvPicPr>
      <xdr:blipFill>
        <a:blip xmlns:r="http://schemas.openxmlformats.org/officeDocument/2006/relationships" r:embed="rId80"/>
        <a:stretch>
          <a:fillRect/>
        </a:stretch>
      </xdr:blipFill>
      <xdr:spPr>
        <a:xfrm>
          <a:off x="6223000"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7FCBCEF0-14A1-4A22-A5C8-D48AD70F52F1}"/>
            </a:ext>
          </a:extLst>
        </xdr:cNvPr>
        <xdr:cNvPicPr>
          <a:picLocks noChangeAspect="1"/>
        </xdr:cNvPicPr>
      </xdr:nvPicPr>
      <xdr:blipFill>
        <a:blip xmlns:r="http://schemas.openxmlformats.org/officeDocument/2006/relationships" r:embed="rId81"/>
        <a:stretch>
          <a:fillRect/>
        </a:stretch>
      </xdr:blipFill>
      <xdr:spPr>
        <a:xfrm>
          <a:off x="6223000"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40AFFC79-105A-41CA-97F1-E7F404BE216C}"/>
            </a:ext>
          </a:extLst>
        </xdr:cNvPr>
        <xdr:cNvPicPr>
          <a:picLocks noChangeAspect="1"/>
        </xdr:cNvPicPr>
      </xdr:nvPicPr>
      <xdr:blipFill>
        <a:blip xmlns:r="http://schemas.openxmlformats.org/officeDocument/2006/relationships" r:embed="rId82"/>
        <a:stretch>
          <a:fillRect/>
        </a:stretch>
      </xdr:blipFill>
      <xdr:spPr>
        <a:xfrm>
          <a:off x="6223000"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D121BB4F-D876-431E-BE40-240B47F4B5CE}"/>
            </a:ext>
          </a:extLst>
        </xdr:cNvPr>
        <xdr:cNvPicPr>
          <a:picLocks noChangeAspect="1"/>
        </xdr:cNvPicPr>
      </xdr:nvPicPr>
      <xdr:blipFill>
        <a:blip xmlns:r="http://schemas.openxmlformats.org/officeDocument/2006/relationships" r:embed="rId83"/>
        <a:stretch>
          <a:fillRect/>
        </a:stretch>
      </xdr:blipFill>
      <xdr:spPr>
        <a:xfrm>
          <a:off x="6223000"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9F84414B-6FB6-4A5E-AD30-7630CF602AAD}"/>
            </a:ext>
          </a:extLst>
        </xdr:cNvPr>
        <xdr:cNvPicPr>
          <a:picLocks noChangeAspect="1"/>
        </xdr:cNvPicPr>
      </xdr:nvPicPr>
      <xdr:blipFill>
        <a:blip xmlns:r="http://schemas.openxmlformats.org/officeDocument/2006/relationships" r:embed="rId84"/>
        <a:stretch>
          <a:fillRect/>
        </a:stretch>
      </xdr:blipFill>
      <xdr:spPr>
        <a:xfrm>
          <a:off x="6223000"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6D85F6CC-9BCF-461D-9A79-F4FE74B9A4EA}"/>
            </a:ext>
          </a:extLst>
        </xdr:cNvPr>
        <xdr:cNvPicPr>
          <a:picLocks noChangeAspect="1"/>
        </xdr:cNvPicPr>
      </xdr:nvPicPr>
      <xdr:blipFill>
        <a:blip xmlns:r="http://schemas.openxmlformats.org/officeDocument/2006/relationships" r:embed="rId85"/>
        <a:stretch>
          <a:fillRect/>
        </a:stretch>
      </xdr:blipFill>
      <xdr:spPr>
        <a:xfrm>
          <a:off x="6223000"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A43C3036-670D-4F99-B1BB-0342BDA57970}"/>
            </a:ext>
          </a:extLst>
        </xdr:cNvPr>
        <xdr:cNvPicPr>
          <a:picLocks noChangeAspect="1"/>
        </xdr:cNvPicPr>
      </xdr:nvPicPr>
      <xdr:blipFill>
        <a:blip xmlns:r="http://schemas.openxmlformats.org/officeDocument/2006/relationships" r:embed="rId86"/>
        <a:stretch>
          <a:fillRect/>
        </a:stretch>
      </xdr:blipFill>
      <xdr:spPr>
        <a:xfrm>
          <a:off x="6223000"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36A11E2F-E6EA-4DCE-BA68-F5ACB367DFC9}"/>
            </a:ext>
          </a:extLst>
        </xdr:cNvPr>
        <xdr:cNvPicPr>
          <a:picLocks noChangeAspect="1"/>
        </xdr:cNvPicPr>
      </xdr:nvPicPr>
      <xdr:blipFill>
        <a:blip xmlns:r="http://schemas.openxmlformats.org/officeDocument/2006/relationships" r:embed="rId87"/>
        <a:stretch>
          <a:fillRect/>
        </a:stretch>
      </xdr:blipFill>
      <xdr:spPr>
        <a:xfrm>
          <a:off x="6223000"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44EDCE44-A636-4A0D-B429-B4059F150B86}"/>
            </a:ext>
          </a:extLst>
        </xdr:cNvPr>
        <xdr:cNvPicPr>
          <a:picLocks noChangeAspect="1"/>
        </xdr:cNvPicPr>
      </xdr:nvPicPr>
      <xdr:blipFill>
        <a:blip xmlns:r="http://schemas.openxmlformats.org/officeDocument/2006/relationships" r:embed="rId88"/>
        <a:stretch>
          <a:fillRect/>
        </a:stretch>
      </xdr:blipFill>
      <xdr:spPr>
        <a:xfrm>
          <a:off x="6223000"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5C8E33CB-9920-494B-94D3-760F687029E9}"/>
            </a:ext>
          </a:extLst>
        </xdr:cNvPr>
        <xdr:cNvPicPr>
          <a:picLocks noChangeAspect="1"/>
        </xdr:cNvPicPr>
      </xdr:nvPicPr>
      <xdr:blipFill>
        <a:blip xmlns:r="http://schemas.openxmlformats.org/officeDocument/2006/relationships" r:embed="rId89"/>
        <a:stretch>
          <a:fillRect/>
        </a:stretch>
      </xdr:blipFill>
      <xdr:spPr>
        <a:xfrm>
          <a:off x="6223000"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E191DFA4-B8A4-45A6-AB71-5C5AA5AAD0D6}"/>
            </a:ext>
          </a:extLst>
        </xdr:cNvPr>
        <xdr:cNvPicPr>
          <a:picLocks noChangeAspect="1"/>
        </xdr:cNvPicPr>
      </xdr:nvPicPr>
      <xdr:blipFill>
        <a:blip xmlns:r="http://schemas.openxmlformats.org/officeDocument/2006/relationships" r:embed="rId90"/>
        <a:stretch>
          <a:fillRect/>
        </a:stretch>
      </xdr:blipFill>
      <xdr:spPr>
        <a:xfrm>
          <a:off x="6223000"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8A0B60E1-1EA8-4323-8ED2-D2840835E4FA}"/>
            </a:ext>
          </a:extLst>
        </xdr:cNvPr>
        <xdr:cNvPicPr>
          <a:picLocks noChangeAspect="1"/>
        </xdr:cNvPicPr>
      </xdr:nvPicPr>
      <xdr:blipFill>
        <a:blip xmlns:r="http://schemas.openxmlformats.org/officeDocument/2006/relationships" r:embed="rId91"/>
        <a:stretch>
          <a:fillRect/>
        </a:stretch>
      </xdr:blipFill>
      <xdr:spPr>
        <a:xfrm>
          <a:off x="6223000"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6579E94C-26F6-4E97-A398-651546E1F275}"/>
            </a:ext>
          </a:extLst>
        </xdr:cNvPr>
        <xdr:cNvPicPr>
          <a:picLocks noChangeAspect="1"/>
        </xdr:cNvPicPr>
      </xdr:nvPicPr>
      <xdr:blipFill>
        <a:blip xmlns:r="http://schemas.openxmlformats.org/officeDocument/2006/relationships" r:embed="rId92"/>
        <a:stretch>
          <a:fillRect/>
        </a:stretch>
      </xdr:blipFill>
      <xdr:spPr>
        <a:xfrm>
          <a:off x="6223000"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F8450629-6758-4E94-9E29-7515A0FCFAC9}"/>
            </a:ext>
          </a:extLst>
        </xdr:cNvPr>
        <xdr:cNvPicPr>
          <a:picLocks noChangeAspect="1"/>
        </xdr:cNvPicPr>
      </xdr:nvPicPr>
      <xdr:blipFill>
        <a:blip xmlns:r="http://schemas.openxmlformats.org/officeDocument/2006/relationships" r:embed="rId93"/>
        <a:stretch>
          <a:fillRect/>
        </a:stretch>
      </xdr:blipFill>
      <xdr:spPr>
        <a:xfrm>
          <a:off x="6223000"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F27E7475-F14F-4F68-9B72-69D08890730E}"/>
            </a:ext>
          </a:extLst>
        </xdr:cNvPr>
        <xdr:cNvPicPr>
          <a:picLocks noChangeAspect="1"/>
        </xdr:cNvPicPr>
      </xdr:nvPicPr>
      <xdr:blipFill>
        <a:blip xmlns:r="http://schemas.openxmlformats.org/officeDocument/2006/relationships" r:embed="rId94"/>
        <a:stretch>
          <a:fillRect/>
        </a:stretch>
      </xdr:blipFill>
      <xdr:spPr>
        <a:xfrm>
          <a:off x="6223000"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66B75664-BFD0-4F8F-ABD7-BF86B51BDEFD}"/>
            </a:ext>
          </a:extLst>
        </xdr:cNvPr>
        <xdr:cNvPicPr>
          <a:picLocks noChangeAspect="1"/>
        </xdr:cNvPicPr>
      </xdr:nvPicPr>
      <xdr:blipFill>
        <a:blip xmlns:r="http://schemas.openxmlformats.org/officeDocument/2006/relationships" r:embed="rId95"/>
        <a:stretch>
          <a:fillRect/>
        </a:stretch>
      </xdr:blipFill>
      <xdr:spPr>
        <a:xfrm>
          <a:off x="6223000"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C6731860-555A-49AA-BDFA-04D8F2DA02FC}"/>
            </a:ext>
          </a:extLst>
        </xdr:cNvPr>
        <xdr:cNvPicPr>
          <a:picLocks noChangeAspect="1"/>
        </xdr:cNvPicPr>
      </xdr:nvPicPr>
      <xdr:blipFill>
        <a:blip xmlns:r="http://schemas.openxmlformats.org/officeDocument/2006/relationships" r:embed="rId96"/>
        <a:stretch>
          <a:fillRect/>
        </a:stretch>
      </xdr:blipFill>
      <xdr:spPr>
        <a:xfrm>
          <a:off x="6223000"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4BCB482D-C29B-4E90-A57C-3074DBA67381}"/>
            </a:ext>
          </a:extLst>
        </xdr:cNvPr>
        <xdr:cNvPicPr>
          <a:picLocks noChangeAspect="1"/>
        </xdr:cNvPicPr>
      </xdr:nvPicPr>
      <xdr:blipFill>
        <a:blip xmlns:r="http://schemas.openxmlformats.org/officeDocument/2006/relationships" r:embed="rId97"/>
        <a:stretch>
          <a:fillRect/>
        </a:stretch>
      </xdr:blipFill>
      <xdr:spPr>
        <a:xfrm>
          <a:off x="6223000"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F3B93CDF-881D-4D32-9ED6-C0ABACF10C0C}"/>
            </a:ext>
          </a:extLst>
        </xdr:cNvPr>
        <xdr:cNvPicPr>
          <a:picLocks noChangeAspect="1"/>
        </xdr:cNvPicPr>
      </xdr:nvPicPr>
      <xdr:blipFill>
        <a:blip xmlns:r="http://schemas.openxmlformats.org/officeDocument/2006/relationships" r:embed="rId98"/>
        <a:stretch>
          <a:fillRect/>
        </a:stretch>
      </xdr:blipFill>
      <xdr:spPr>
        <a:xfrm>
          <a:off x="6223000"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10D16831-9652-4F74-80C5-6E8467291511}"/>
            </a:ext>
          </a:extLst>
        </xdr:cNvPr>
        <xdr:cNvPicPr>
          <a:picLocks noChangeAspect="1"/>
        </xdr:cNvPicPr>
      </xdr:nvPicPr>
      <xdr:blipFill>
        <a:blip xmlns:r="http://schemas.openxmlformats.org/officeDocument/2006/relationships" r:embed="rId99"/>
        <a:stretch>
          <a:fillRect/>
        </a:stretch>
      </xdr:blipFill>
      <xdr:spPr>
        <a:xfrm>
          <a:off x="6223000"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AAAC063A-A86A-41FB-8DD6-B2B371073F16}"/>
            </a:ext>
          </a:extLst>
        </xdr:cNvPr>
        <xdr:cNvPicPr>
          <a:picLocks noChangeAspect="1"/>
        </xdr:cNvPicPr>
      </xdr:nvPicPr>
      <xdr:blipFill>
        <a:blip xmlns:r="http://schemas.openxmlformats.org/officeDocument/2006/relationships" r:embed="rId100"/>
        <a:stretch>
          <a:fillRect/>
        </a:stretch>
      </xdr:blipFill>
      <xdr:spPr>
        <a:xfrm>
          <a:off x="6223000"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7161FA72-25B4-4988-ABCE-5474B4BCEA4A}"/>
            </a:ext>
          </a:extLst>
        </xdr:cNvPr>
        <xdr:cNvPicPr>
          <a:picLocks noChangeAspect="1"/>
        </xdr:cNvPicPr>
      </xdr:nvPicPr>
      <xdr:blipFill>
        <a:blip xmlns:r="http://schemas.openxmlformats.org/officeDocument/2006/relationships" r:embed="rId101"/>
        <a:stretch>
          <a:fillRect/>
        </a:stretch>
      </xdr:blipFill>
      <xdr:spPr>
        <a:xfrm>
          <a:off x="6223000"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826D8A77-1241-4445-9434-A8B377A6B12C}"/>
            </a:ext>
          </a:extLst>
        </xdr:cNvPr>
        <xdr:cNvPicPr>
          <a:picLocks noChangeAspect="1"/>
        </xdr:cNvPicPr>
      </xdr:nvPicPr>
      <xdr:blipFill>
        <a:blip xmlns:r="http://schemas.openxmlformats.org/officeDocument/2006/relationships" r:embed="rId102"/>
        <a:stretch>
          <a:fillRect/>
        </a:stretch>
      </xdr:blipFill>
      <xdr:spPr>
        <a:xfrm>
          <a:off x="6223000"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DAAD4278-9497-4F00-8A7C-16D58A5F4595}"/>
            </a:ext>
          </a:extLst>
        </xdr:cNvPr>
        <xdr:cNvPicPr>
          <a:picLocks noChangeAspect="1"/>
        </xdr:cNvPicPr>
      </xdr:nvPicPr>
      <xdr:blipFill>
        <a:blip xmlns:r="http://schemas.openxmlformats.org/officeDocument/2006/relationships" r:embed="rId103"/>
        <a:stretch>
          <a:fillRect/>
        </a:stretch>
      </xdr:blipFill>
      <xdr:spPr>
        <a:xfrm>
          <a:off x="6223000"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7FC56E84-5FF3-4A20-B6D8-FE79DF6ECA7E}"/>
            </a:ext>
          </a:extLst>
        </xdr:cNvPr>
        <xdr:cNvPicPr>
          <a:picLocks noChangeAspect="1"/>
        </xdr:cNvPicPr>
      </xdr:nvPicPr>
      <xdr:blipFill>
        <a:blip xmlns:r="http://schemas.openxmlformats.org/officeDocument/2006/relationships" r:embed="rId104"/>
        <a:stretch>
          <a:fillRect/>
        </a:stretch>
      </xdr:blipFill>
      <xdr:spPr>
        <a:xfrm>
          <a:off x="6223000"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48EAF63A-DCAA-4051-A150-AF469A9A12A6}"/>
            </a:ext>
          </a:extLst>
        </xdr:cNvPr>
        <xdr:cNvPicPr>
          <a:picLocks noChangeAspect="1"/>
        </xdr:cNvPicPr>
      </xdr:nvPicPr>
      <xdr:blipFill>
        <a:blip xmlns:r="http://schemas.openxmlformats.org/officeDocument/2006/relationships" r:embed="rId105"/>
        <a:stretch>
          <a:fillRect/>
        </a:stretch>
      </xdr:blipFill>
      <xdr:spPr>
        <a:xfrm>
          <a:off x="6223000"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4E042CFD-CCFE-4392-B3D1-DEF49653F140}"/>
            </a:ext>
          </a:extLst>
        </xdr:cNvPr>
        <xdr:cNvPicPr>
          <a:picLocks noChangeAspect="1"/>
        </xdr:cNvPicPr>
      </xdr:nvPicPr>
      <xdr:blipFill>
        <a:blip xmlns:r="http://schemas.openxmlformats.org/officeDocument/2006/relationships" r:embed="rId106"/>
        <a:stretch>
          <a:fillRect/>
        </a:stretch>
      </xdr:blipFill>
      <xdr:spPr>
        <a:xfrm>
          <a:off x="6223000"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CB60A794-60AE-48C0-8E97-3E033798EF21}"/>
            </a:ext>
          </a:extLst>
        </xdr:cNvPr>
        <xdr:cNvPicPr>
          <a:picLocks noChangeAspect="1"/>
        </xdr:cNvPicPr>
      </xdr:nvPicPr>
      <xdr:blipFill>
        <a:blip xmlns:r="http://schemas.openxmlformats.org/officeDocument/2006/relationships" r:embed="rId107"/>
        <a:stretch>
          <a:fillRect/>
        </a:stretch>
      </xdr:blipFill>
      <xdr:spPr>
        <a:xfrm>
          <a:off x="6223000"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9586A673-0FA7-47D8-950E-69E9D01DDD7C}"/>
            </a:ext>
          </a:extLst>
        </xdr:cNvPr>
        <xdr:cNvPicPr>
          <a:picLocks noChangeAspect="1"/>
        </xdr:cNvPicPr>
      </xdr:nvPicPr>
      <xdr:blipFill>
        <a:blip xmlns:r="http://schemas.openxmlformats.org/officeDocument/2006/relationships" r:embed="rId108"/>
        <a:stretch>
          <a:fillRect/>
        </a:stretch>
      </xdr:blipFill>
      <xdr:spPr>
        <a:xfrm>
          <a:off x="6223000"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46AC9D86-7AF5-4756-A2FF-33BC1EF8460A}"/>
            </a:ext>
          </a:extLst>
        </xdr:cNvPr>
        <xdr:cNvPicPr>
          <a:picLocks noChangeAspect="1"/>
        </xdr:cNvPicPr>
      </xdr:nvPicPr>
      <xdr:blipFill>
        <a:blip xmlns:r="http://schemas.openxmlformats.org/officeDocument/2006/relationships" r:embed="rId109"/>
        <a:stretch>
          <a:fillRect/>
        </a:stretch>
      </xdr:blipFill>
      <xdr:spPr>
        <a:xfrm>
          <a:off x="6223000"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3290245B-02DC-478D-813D-82677957F223}"/>
            </a:ext>
          </a:extLst>
        </xdr:cNvPr>
        <xdr:cNvPicPr>
          <a:picLocks noChangeAspect="1"/>
        </xdr:cNvPicPr>
      </xdr:nvPicPr>
      <xdr:blipFill>
        <a:blip xmlns:r="http://schemas.openxmlformats.org/officeDocument/2006/relationships" r:embed="rId110"/>
        <a:stretch>
          <a:fillRect/>
        </a:stretch>
      </xdr:blipFill>
      <xdr:spPr>
        <a:xfrm>
          <a:off x="6223000"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7C4F9F8B-2882-4BB9-BB98-4A1E656A3C38}"/>
            </a:ext>
          </a:extLst>
        </xdr:cNvPr>
        <xdr:cNvPicPr>
          <a:picLocks noChangeAspect="1"/>
        </xdr:cNvPicPr>
      </xdr:nvPicPr>
      <xdr:blipFill>
        <a:blip xmlns:r="http://schemas.openxmlformats.org/officeDocument/2006/relationships" r:embed="rId111"/>
        <a:stretch>
          <a:fillRect/>
        </a:stretch>
      </xdr:blipFill>
      <xdr:spPr>
        <a:xfrm>
          <a:off x="6223000"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D4C7C5BD-B395-43BA-AA81-631FB328EE90}"/>
            </a:ext>
          </a:extLst>
        </xdr:cNvPr>
        <xdr:cNvPicPr>
          <a:picLocks noChangeAspect="1"/>
        </xdr:cNvPicPr>
      </xdr:nvPicPr>
      <xdr:blipFill>
        <a:blip xmlns:r="http://schemas.openxmlformats.org/officeDocument/2006/relationships" r:embed="rId112"/>
        <a:stretch>
          <a:fillRect/>
        </a:stretch>
      </xdr:blipFill>
      <xdr:spPr>
        <a:xfrm>
          <a:off x="6223000"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A5B0917A-F2E2-400F-9B6C-B219C765731F}"/>
            </a:ext>
          </a:extLst>
        </xdr:cNvPr>
        <xdr:cNvPicPr>
          <a:picLocks noChangeAspect="1"/>
        </xdr:cNvPicPr>
      </xdr:nvPicPr>
      <xdr:blipFill>
        <a:blip xmlns:r="http://schemas.openxmlformats.org/officeDocument/2006/relationships" r:embed="rId113"/>
        <a:stretch>
          <a:fillRect/>
        </a:stretch>
      </xdr:blipFill>
      <xdr:spPr>
        <a:xfrm>
          <a:off x="6223000" y="162423463"/>
          <a:ext cx="1428571" cy="14285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7592B0A1-B5FE-42B1-9C58-579CD5CF4BBB}"/>
            </a:ext>
          </a:extLst>
        </xdr:cNvPr>
        <xdr:cNvPicPr>
          <a:picLocks noChangeAspect="1"/>
        </xdr:cNvPicPr>
      </xdr:nvPicPr>
      <xdr:blipFill>
        <a:blip xmlns:r="http://schemas.openxmlformats.org/officeDocument/2006/relationships" r:embed="rId1"/>
        <a:stretch>
          <a:fillRect/>
        </a:stretch>
      </xdr:blipFill>
      <xdr:spPr>
        <a:xfrm>
          <a:off x="6308725"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43FAE090-DF27-40ED-B548-A99C46AEBA9B}"/>
            </a:ext>
          </a:extLst>
        </xdr:cNvPr>
        <xdr:cNvPicPr>
          <a:picLocks noChangeAspect="1"/>
        </xdr:cNvPicPr>
      </xdr:nvPicPr>
      <xdr:blipFill>
        <a:blip xmlns:r="http://schemas.openxmlformats.org/officeDocument/2006/relationships" r:embed="rId2"/>
        <a:stretch>
          <a:fillRect/>
        </a:stretch>
      </xdr:blipFill>
      <xdr:spPr>
        <a:xfrm>
          <a:off x="6308725"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9CB63570-BCEC-486E-89D1-D85FF3E02CCF}"/>
            </a:ext>
          </a:extLst>
        </xdr:cNvPr>
        <xdr:cNvPicPr>
          <a:picLocks noChangeAspect="1"/>
        </xdr:cNvPicPr>
      </xdr:nvPicPr>
      <xdr:blipFill>
        <a:blip xmlns:r="http://schemas.openxmlformats.org/officeDocument/2006/relationships" r:embed="rId3"/>
        <a:stretch>
          <a:fillRect/>
        </a:stretch>
      </xdr:blipFill>
      <xdr:spPr>
        <a:xfrm>
          <a:off x="6308725"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0D7CF287-9AE8-4AFC-BA83-4BA5CEA2C98C}"/>
            </a:ext>
          </a:extLst>
        </xdr:cNvPr>
        <xdr:cNvPicPr>
          <a:picLocks noChangeAspect="1"/>
        </xdr:cNvPicPr>
      </xdr:nvPicPr>
      <xdr:blipFill>
        <a:blip xmlns:r="http://schemas.openxmlformats.org/officeDocument/2006/relationships" r:embed="rId4"/>
        <a:stretch>
          <a:fillRect/>
        </a:stretch>
      </xdr:blipFill>
      <xdr:spPr>
        <a:xfrm>
          <a:off x="6308725"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43E0595C-4D96-4B04-975F-1BB113B8926C}"/>
            </a:ext>
          </a:extLst>
        </xdr:cNvPr>
        <xdr:cNvPicPr>
          <a:picLocks noChangeAspect="1"/>
        </xdr:cNvPicPr>
      </xdr:nvPicPr>
      <xdr:blipFill>
        <a:blip xmlns:r="http://schemas.openxmlformats.org/officeDocument/2006/relationships" r:embed="rId5"/>
        <a:stretch>
          <a:fillRect/>
        </a:stretch>
      </xdr:blipFill>
      <xdr:spPr>
        <a:xfrm>
          <a:off x="6308725"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596DDC42-E567-462B-AE2A-249D984B0FF4}"/>
            </a:ext>
          </a:extLst>
        </xdr:cNvPr>
        <xdr:cNvPicPr>
          <a:picLocks noChangeAspect="1"/>
        </xdr:cNvPicPr>
      </xdr:nvPicPr>
      <xdr:blipFill>
        <a:blip xmlns:r="http://schemas.openxmlformats.org/officeDocument/2006/relationships" r:embed="rId6"/>
        <a:stretch>
          <a:fillRect/>
        </a:stretch>
      </xdr:blipFill>
      <xdr:spPr>
        <a:xfrm>
          <a:off x="6308725"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7C240CB6-A136-421F-BA28-526706D0EAAA}"/>
            </a:ext>
          </a:extLst>
        </xdr:cNvPr>
        <xdr:cNvPicPr>
          <a:picLocks noChangeAspect="1"/>
        </xdr:cNvPicPr>
      </xdr:nvPicPr>
      <xdr:blipFill>
        <a:blip xmlns:r="http://schemas.openxmlformats.org/officeDocument/2006/relationships" r:embed="rId7"/>
        <a:stretch>
          <a:fillRect/>
        </a:stretch>
      </xdr:blipFill>
      <xdr:spPr>
        <a:xfrm>
          <a:off x="6308725"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021BC962-C668-45AE-9E28-9263E2F041D4}"/>
            </a:ext>
          </a:extLst>
        </xdr:cNvPr>
        <xdr:cNvPicPr>
          <a:picLocks noChangeAspect="1"/>
        </xdr:cNvPicPr>
      </xdr:nvPicPr>
      <xdr:blipFill>
        <a:blip xmlns:r="http://schemas.openxmlformats.org/officeDocument/2006/relationships" r:embed="rId8"/>
        <a:stretch>
          <a:fillRect/>
        </a:stretch>
      </xdr:blipFill>
      <xdr:spPr>
        <a:xfrm>
          <a:off x="6308725"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E22768C1-2642-4C69-91C6-8E372E0B3F3D}"/>
            </a:ext>
          </a:extLst>
        </xdr:cNvPr>
        <xdr:cNvPicPr>
          <a:picLocks noChangeAspect="1"/>
        </xdr:cNvPicPr>
      </xdr:nvPicPr>
      <xdr:blipFill>
        <a:blip xmlns:r="http://schemas.openxmlformats.org/officeDocument/2006/relationships" r:embed="rId9"/>
        <a:stretch>
          <a:fillRect/>
        </a:stretch>
      </xdr:blipFill>
      <xdr:spPr>
        <a:xfrm>
          <a:off x="6308725"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2FAF57FE-F7C4-434E-A0B5-DC71D9F5AEFC}"/>
            </a:ext>
          </a:extLst>
        </xdr:cNvPr>
        <xdr:cNvPicPr>
          <a:picLocks noChangeAspect="1"/>
        </xdr:cNvPicPr>
      </xdr:nvPicPr>
      <xdr:blipFill>
        <a:blip xmlns:r="http://schemas.openxmlformats.org/officeDocument/2006/relationships" r:embed="rId10"/>
        <a:stretch>
          <a:fillRect/>
        </a:stretch>
      </xdr:blipFill>
      <xdr:spPr>
        <a:xfrm>
          <a:off x="6308725"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A0A6F191-957F-4D70-8E7C-0878374673BC}"/>
            </a:ext>
          </a:extLst>
        </xdr:cNvPr>
        <xdr:cNvPicPr>
          <a:picLocks noChangeAspect="1"/>
        </xdr:cNvPicPr>
      </xdr:nvPicPr>
      <xdr:blipFill>
        <a:blip xmlns:r="http://schemas.openxmlformats.org/officeDocument/2006/relationships" r:embed="rId11"/>
        <a:stretch>
          <a:fillRect/>
        </a:stretch>
      </xdr:blipFill>
      <xdr:spPr>
        <a:xfrm>
          <a:off x="6308725"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1F172938-145E-444A-B2C9-B75B10E3423E}"/>
            </a:ext>
          </a:extLst>
        </xdr:cNvPr>
        <xdr:cNvPicPr>
          <a:picLocks noChangeAspect="1"/>
        </xdr:cNvPicPr>
      </xdr:nvPicPr>
      <xdr:blipFill>
        <a:blip xmlns:r="http://schemas.openxmlformats.org/officeDocument/2006/relationships" r:embed="rId12"/>
        <a:stretch>
          <a:fillRect/>
        </a:stretch>
      </xdr:blipFill>
      <xdr:spPr>
        <a:xfrm>
          <a:off x="6308725"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6E2E1500-6922-4E8F-ACFD-3377837E225C}"/>
            </a:ext>
          </a:extLst>
        </xdr:cNvPr>
        <xdr:cNvPicPr>
          <a:picLocks noChangeAspect="1"/>
        </xdr:cNvPicPr>
      </xdr:nvPicPr>
      <xdr:blipFill>
        <a:blip xmlns:r="http://schemas.openxmlformats.org/officeDocument/2006/relationships" r:embed="rId13"/>
        <a:stretch>
          <a:fillRect/>
        </a:stretch>
      </xdr:blipFill>
      <xdr:spPr>
        <a:xfrm>
          <a:off x="6308725"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918AEC4C-FE04-4CF2-A371-958E71A3DBA3}"/>
            </a:ext>
          </a:extLst>
        </xdr:cNvPr>
        <xdr:cNvPicPr>
          <a:picLocks noChangeAspect="1"/>
        </xdr:cNvPicPr>
      </xdr:nvPicPr>
      <xdr:blipFill>
        <a:blip xmlns:r="http://schemas.openxmlformats.org/officeDocument/2006/relationships" r:embed="rId14"/>
        <a:stretch>
          <a:fillRect/>
        </a:stretch>
      </xdr:blipFill>
      <xdr:spPr>
        <a:xfrm>
          <a:off x="6308725"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42B6F575-DED4-4CA4-86A7-38B158DA00C2}"/>
            </a:ext>
          </a:extLst>
        </xdr:cNvPr>
        <xdr:cNvPicPr>
          <a:picLocks noChangeAspect="1"/>
        </xdr:cNvPicPr>
      </xdr:nvPicPr>
      <xdr:blipFill>
        <a:blip xmlns:r="http://schemas.openxmlformats.org/officeDocument/2006/relationships" r:embed="rId15"/>
        <a:stretch>
          <a:fillRect/>
        </a:stretch>
      </xdr:blipFill>
      <xdr:spPr>
        <a:xfrm>
          <a:off x="6308725"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6F75CAB9-2576-4C20-8EEF-C7BF42736B39}"/>
            </a:ext>
          </a:extLst>
        </xdr:cNvPr>
        <xdr:cNvPicPr>
          <a:picLocks noChangeAspect="1"/>
        </xdr:cNvPicPr>
      </xdr:nvPicPr>
      <xdr:blipFill>
        <a:blip xmlns:r="http://schemas.openxmlformats.org/officeDocument/2006/relationships" r:embed="rId16"/>
        <a:stretch>
          <a:fillRect/>
        </a:stretch>
      </xdr:blipFill>
      <xdr:spPr>
        <a:xfrm>
          <a:off x="6308725"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4E918943-1292-4289-ABFE-7307A7D50F19}"/>
            </a:ext>
          </a:extLst>
        </xdr:cNvPr>
        <xdr:cNvPicPr>
          <a:picLocks noChangeAspect="1"/>
        </xdr:cNvPicPr>
      </xdr:nvPicPr>
      <xdr:blipFill>
        <a:blip xmlns:r="http://schemas.openxmlformats.org/officeDocument/2006/relationships" r:embed="rId17"/>
        <a:stretch>
          <a:fillRect/>
        </a:stretch>
      </xdr:blipFill>
      <xdr:spPr>
        <a:xfrm>
          <a:off x="6308725"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67CDF92D-254C-4CCB-8E1A-0C8610DDFFE8}"/>
            </a:ext>
          </a:extLst>
        </xdr:cNvPr>
        <xdr:cNvPicPr>
          <a:picLocks noChangeAspect="1"/>
        </xdr:cNvPicPr>
      </xdr:nvPicPr>
      <xdr:blipFill>
        <a:blip xmlns:r="http://schemas.openxmlformats.org/officeDocument/2006/relationships" r:embed="rId18"/>
        <a:stretch>
          <a:fillRect/>
        </a:stretch>
      </xdr:blipFill>
      <xdr:spPr>
        <a:xfrm>
          <a:off x="6308725"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1B32C82C-EEB7-47DB-9903-34D3786540D5}"/>
            </a:ext>
          </a:extLst>
        </xdr:cNvPr>
        <xdr:cNvPicPr>
          <a:picLocks noChangeAspect="1"/>
        </xdr:cNvPicPr>
      </xdr:nvPicPr>
      <xdr:blipFill>
        <a:blip xmlns:r="http://schemas.openxmlformats.org/officeDocument/2006/relationships" r:embed="rId19"/>
        <a:stretch>
          <a:fillRect/>
        </a:stretch>
      </xdr:blipFill>
      <xdr:spPr>
        <a:xfrm>
          <a:off x="6308725"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FB32D3E5-4AA2-43BF-B19C-AE7A84384D1D}"/>
            </a:ext>
          </a:extLst>
        </xdr:cNvPr>
        <xdr:cNvPicPr>
          <a:picLocks noChangeAspect="1"/>
        </xdr:cNvPicPr>
      </xdr:nvPicPr>
      <xdr:blipFill>
        <a:blip xmlns:r="http://schemas.openxmlformats.org/officeDocument/2006/relationships" r:embed="rId20"/>
        <a:stretch>
          <a:fillRect/>
        </a:stretch>
      </xdr:blipFill>
      <xdr:spPr>
        <a:xfrm>
          <a:off x="6308725"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916FB8C4-2AB2-46F3-A357-D036CAAD61F6}"/>
            </a:ext>
          </a:extLst>
        </xdr:cNvPr>
        <xdr:cNvPicPr>
          <a:picLocks noChangeAspect="1"/>
        </xdr:cNvPicPr>
      </xdr:nvPicPr>
      <xdr:blipFill>
        <a:blip xmlns:r="http://schemas.openxmlformats.org/officeDocument/2006/relationships" r:embed="rId21"/>
        <a:stretch>
          <a:fillRect/>
        </a:stretch>
      </xdr:blipFill>
      <xdr:spPr>
        <a:xfrm>
          <a:off x="6308725"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ADF305A1-3AEC-4A91-B246-EF070C5143F1}"/>
            </a:ext>
          </a:extLst>
        </xdr:cNvPr>
        <xdr:cNvPicPr>
          <a:picLocks noChangeAspect="1"/>
        </xdr:cNvPicPr>
      </xdr:nvPicPr>
      <xdr:blipFill>
        <a:blip xmlns:r="http://schemas.openxmlformats.org/officeDocument/2006/relationships" r:embed="rId22"/>
        <a:stretch>
          <a:fillRect/>
        </a:stretch>
      </xdr:blipFill>
      <xdr:spPr>
        <a:xfrm>
          <a:off x="6308725"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7BA6B47E-A435-4AA2-93EA-24ECDD162B3D}"/>
            </a:ext>
          </a:extLst>
        </xdr:cNvPr>
        <xdr:cNvPicPr>
          <a:picLocks noChangeAspect="1"/>
        </xdr:cNvPicPr>
      </xdr:nvPicPr>
      <xdr:blipFill>
        <a:blip xmlns:r="http://schemas.openxmlformats.org/officeDocument/2006/relationships" r:embed="rId23"/>
        <a:stretch>
          <a:fillRect/>
        </a:stretch>
      </xdr:blipFill>
      <xdr:spPr>
        <a:xfrm>
          <a:off x="6308725"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C61575A5-6D54-41AD-993B-51414697700D}"/>
            </a:ext>
          </a:extLst>
        </xdr:cNvPr>
        <xdr:cNvPicPr>
          <a:picLocks noChangeAspect="1"/>
        </xdr:cNvPicPr>
      </xdr:nvPicPr>
      <xdr:blipFill>
        <a:blip xmlns:r="http://schemas.openxmlformats.org/officeDocument/2006/relationships" r:embed="rId24"/>
        <a:stretch>
          <a:fillRect/>
        </a:stretch>
      </xdr:blipFill>
      <xdr:spPr>
        <a:xfrm>
          <a:off x="6308725"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E2666BA0-2424-44B4-BBC6-E753B928D100}"/>
            </a:ext>
          </a:extLst>
        </xdr:cNvPr>
        <xdr:cNvPicPr>
          <a:picLocks noChangeAspect="1"/>
        </xdr:cNvPicPr>
      </xdr:nvPicPr>
      <xdr:blipFill>
        <a:blip xmlns:r="http://schemas.openxmlformats.org/officeDocument/2006/relationships" r:embed="rId25"/>
        <a:stretch>
          <a:fillRect/>
        </a:stretch>
      </xdr:blipFill>
      <xdr:spPr>
        <a:xfrm>
          <a:off x="6308725"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D0FBD0F7-95D9-4786-AFBA-F3E177135A3A}"/>
            </a:ext>
          </a:extLst>
        </xdr:cNvPr>
        <xdr:cNvPicPr>
          <a:picLocks noChangeAspect="1"/>
        </xdr:cNvPicPr>
      </xdr:nvPicPr>
      <xdr:blipFill>
        <a:blip xmlns:r="http://schemas.openxmlformats.org/officeDocument/2006/relationships" r:embed="rId26"/>
        <a:stretch>
          <a:fillRect/>
        </a:stretch>
      </xdr:blipFill>
      <xdr:spPr>
        <a:xfrm>
          <a:off x="6308725"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ECC12614-27B0-48B9-B2D6-FDC12338C269}"/>
            </a:ext>
          </a:extLst>
        </xdr:cNvPr>
        <xdr:cNvPicPr>
          <a:picLocks noChangeAspect="1"/>
        </xdr:cNvPicPr>
      </xdr:nvPicPr>
      <xdr:blipFill>
        <a:blip xmlns:r="http://schemas.openxmlformats.org/officeDocument/2006/relationships" r:embed="rId27"/>
        <a:stretch>
          <a:fillRect/>
        </a:stretch>
      </xdr:blipFill>
      <xdr:spPr>
        <a:xfrm>
          <a:off x="6308725"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E761BE41-3EE2-4372-874C-DE7EEC0F0410}"/>
            </a:ext>
          </a:extLst>
        </xdr:cNvPr>
        <xdr:cNvPicPr>
          <a:picLocks noChangeAspect="1"/>
        </xdr:cNvPicPr>
      </xdr:nvPicPr>
      <xdr:blipFill>
        <a:blip xmlns:r="http://schemas.openxmlformats.org/officeDocument/2006/relationships" r:embed="rId28"/>
        <a:stretch>
          <a:fillRect/>
        </a:stretch>
      </xdr:blipFill>
      <xdr:spPr>
        <a:xfrm>
          <a:off x="6308725"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DE5D0AE9-67A1-4762-8E7B-C194229B6708}"/>
            </a:ext>
          </a:extLst>
        </xdr:cNvPr>
        <xdr:cNvPicPr>
          <a:picLocks noChangeAspect="1"/>
        </xdr:cNvPicPr>
      </xdr:nvPicPr>
      <xdr:blipFill>
        <a:blip xmlns:r="http://schemas.openxmlformats.org/officeDocument/2006/relationships" r:embed="rId29"/>
        <a:stretch>
          <a:fillRect/>
        </a:stretch>
      </xdr:blipFill>
      <xdr:spPr>
        <a:xfrm>
          <a:off x="6308725"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98339DAB-F782-4A03-B19C-11298F3BC3EC}"/>
            </a:ext>
          </a:extLst>
        </xdr:cNvPr>
        <xdr:cNvPicPr>
          <a:picLocks noChangeAspect="1"/>
        </xdr:cNvPicPr>
      </xdr:nvPicPr>
      <xdr:blipFill>
        <a:blip xmlns:r="http://schemas.openxmlformats.org/officeDocument/2006/relationships" r:embed="rId30"/>
        <a:stretch>
          <a:fillRect/>
        </a:stretch>
      </xdr:blipFill>
      <xdr:spPr>
        <a:xfrm>
          <a:off x="6308725"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752A31FA-9738-4460-9899-67A2373F8F82}"/>
            </a:ext>
          </a:extLst>
        </xdr:cNvPr>
        <xdr:cNvPicPr>
          <a:picLocks noChangeAspect="1"/>
        </xdr:cNvPicPr>
      </xdr:nvPicPr>
      <xdr:blipFill>
        <a:blip xmlns:r="http://schemas.openxmlformats.org/officeDocument/2006/relationships" r:embed="rId31"/>
        <a:stretch>
          <a:fillRect/>
        </a:stretch>
      </xdr:blipFill>
      <xdr:spPr>
        <a:xfrm>
          <a:off x="6308725"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A239AF08-9A0F-41E7-9879-412C2BA571DA}"/>
            </a:ext>
          </a:extLst>
        </xdr:cNvPr>
        <xdr:cNvPicPr>
          <a:picLocks noChangeAspect="1"/>
        </xdr:cNvPicPr>
      </xdr:nvPicPr>
      <xdr:blipFill>
        <a:blip xmlns:r="http://schemas.openxmlformats.org/officeDocument/2006/relationships" r:embed="rId32"/>
        <a:stretch>
          <a:fillRect/>
        </a:stretch>
      </xdr:blipFill>
      <xdr:spPr>
        <a:xfrm>
          <a:off x="6308725"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0959FD4F-4B90-482C-8329-3E930443D609}"/>
            </a:ext>
          </a:extLst>
        </xdr:cNvPr>
        <xdr:cNvPicPr>
          <a:picLocks noChangeAspect="1"/>
        </xdr:cNvPicPr>
      </xdr:nvPicPr>
      <xdr:blipFill>
        <a:blip xmlns:r="http://schemas.openxmlformats.org/officeDocument/2006/relationships" r:embed="rId33"/>
        <a:stretch>
          <a:fillRect/>
        </a:stretch>
      </xdr:blipFill>
      <xdr:spPr>
        <a:xfrm>
          <a:off x="6308725"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65B5F4BA-4255-4C0E-9907-517325A8C331}"/>
            </a:ext>
          </a:extLst>
        </xdr:cNvPr>
        <xdr:cNvPicPr>
          <a:picLocks noChangeAspect="1"/>
        </xdr:cNvPicPr>
      </xdr:nvPicPr>
      <xdr:blipFill>
        <a:blip xmlns:r="http://schemas.openxmlformats.org/officeDocument/2006/relationships" r:embed="rId34"/>
        <a:stretch>
          <a:fillRect/>
        </a:stretch>
      </xdr:blipFill>
      <xdr:spPr>
        <a:xfrm>
          <a:off x="6308725"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5D97CD87-D50E-4B31-BEB4-61E3A42FC02F}"/>
            </a:ext>
          </a:extLst>
        </xdr:cNvPr>
        <xdr:cNvPicPr>
          <a:picLocks noChangeAspect="1"/>
        </xdr:cNvPicPr>
      </xdr:nvPicPr>
      <xdr:blipFill>
        <a:blip xmlns:r="http://schemas.openxmlformats.org/officeDocument/2006/relationships" r:embed="rId35"/>
        <a:stretch>
          <a:fillRect/>
        </a:stretch>
      </xdr:blipFill>
      <xdr:spPr>
        <a:xfrm>
          <a:off x="6308725"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9F3DD5A4-F761-4B5F-B2EC-E0A7B621502C}"/>
            </a:ext>
          </a:extLst>
        </xdr:cNvPr>
        <xdr:cNvPicPr>
          <a:picLocks noChangeAspect="1"/>
        </xdr:cNvPicPr>
      </xdr:nvPicPr>
      <xdr:blipFill>
        <a:blip xmlns:r="http://schemas.openxmlformats.org/officeDocument/2006/relationships" r:embed="rId36"/>
        <a:stretch>
          <a:fillRect/>
        </a:stretch>
      </xdr:blipFill>
      <xdr:spPr>
        <a:xfrm>
          <a:off x="6308725"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C26BE3EC-C1FA-4D95-BE09-2DD2A6BB7116}"/>
            </a:ext>
          </a:extLst>
        </xdr:cNvPr>
        <xdr:cNvPicPr>
          <a:picLocks noChangeAspect="1"/>
        </xdr:cNvPicPr>
      </xdr:nvPicPr>
      <xdr:blipFill>
        <a:blip xmlns:r="http://schemas.openxmlformats.org/officeDocument/2006/relationships" r:embed="rId37"/>
        <a:stretch>
          <a:fillRect/>
        </a:stretch>
      </xdr:blipFill>
      <xdr:spPr>
        <a:xfrm>
          <a:off x="6308725"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B88D48C0-1EA1-4ED0-ABB7-AC4DD9C693C5}"/>
            </a:ext>
          </a:extLst>
        </xdr:cNvPr>
        <xdr:cNvPicPr>
          <a:picLocks noChangeAspect="1"/>
        </xdr:cNvPicPr>
      </xdr:nvPicPr>
      <xdr:blipFill>
        <a:blip xmlns:r="http://schemas.openxmlformats.org/officeDocument/2006/relationships" r:embed="rId38"/>
        <a:stretch>
          <a:fillRect/>
        </a:stretch>
      </xdr:blipFill>
      <xdr:spPr>
        <a:xfrm>
          <a:off x="6308725"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07195E87-E543-4801-9890-5CA7CD831FC5}"/>
            </a:ext>
          </a:extLst>
        </xdr:cNvPr>
        <xdr:cNvPicPr>
          <a:picLocks noChangeAspect="1"/>
        </xdr:cNvPicPr>
      </xdr:nvPicPr>
      <xdr:blipFill>
        <a:blip xmlns:r="http://schemas.openxmlformats.org/officeDocument/2006/relationships" r:embed="rId39"/>
        <a:stretch>
          <a:fillRect/>
        </a:stretch>
      </xdr:blipFill>
      <xdr:spPr>
        <a:xfrm>
          <a:off x="6308725"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8BE78699-886C-46AB-861E-DB1020FEBC98}"/>
            </a:ext>
          </a:extLst>
        </xdr:cNvPr>
        <xdr:cNvPicPr>
          <a:picLocks noChangeAspect="1"/>
        </xdr:cNvPicPr>
      </xdr:nvPicPr>
      <xdr:blipFill>
        <a:blip xmlns:r="http://schemas.openxmlformats.org/officeDocument/2006/relationships" r:embed="rId40"/>
        <a:stretch>
          <a:fillRect/>
        </a:stretch>
      </xdr:blipFill>
      <xdr:spPr>
        <a:xfrm>
          <a:off x="6308725"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8430B47C-4B74-4F15-9FFD-108D6016EC15}"/>
            </a:ext>
          </a:extLst>
        </xdr:cNvPr>
        <xdr:cNvPicPr>
          <a:picLocks noChangeAspect="1"/>
        </xdr:cNvPicPr>
      </xdr:nvPicPr>
      <xdr:blipFill>
        <a:blip xmlns:r="http://schemas.openxmlformats.org/officeDocument/2006/relationships" r:embed="rId41"/>
        <a:stretch>
          <a:fillRect/>
        </a:stretch>
      </xdr:blipFill>
      <xdr:spPr>
        <a:xfrm>
          <a:off x="6308725"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46E5318B-8988-4C5A-B929-7D5D4456895B}"/>
            </a:ext>
          </a:extLst>
        </xdr:cNvPr>
        <xdr:cNvPicPr>
          <a:picLocks noChangeAspect="1"/>
        </xdr:cNvPicPr>
      </xdr:nvPicPr>
      <xdr:blipFill>
        <a:blip xmlns:r="http://schemas.openxmlformats.org/officeDocument/2006/relationships" r:embed="rId42"/>
        <a:stretch>
          <a:fillRect/>
        </a:stretch>
      </xdr:blipFill>
      <xdr:spPr>
        <a:xfrm>
          <a:off x="6308725"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F33D2832-4D64-41E4-9B09-8004D475A169}"/>
            </a:ext>
          </a:extLst>
        </xdr:cNvPr>
        <xdr:cNvPicPr>
          <a:picLocks noChangeAspect="1"/>
        </xdr:cNvPicPr>
      </xdr:nvPicPr>
      <xdr:blipFill>
        <a:blip xmlns:r="http://schemas.openxmlformats.org/officeDocument/2006/relationships" r:embed="rId43"/>
        <a:stretch>
          <a:fillRect/>
        </a:stretch>
      </xdr:blipFill>
      <xdr:spPr>
        <a:xfrm>
          <a:off x="6308725"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DADF5988-9C03-447A-9E7C-2BA89513BB00}"/>
            </a:ext>
          </a:extLst>
        </xdr:cNvPr>
        <xdr:cNvPicPr>
          <a:picLocks noChangeAspect="1"/>
        </xdr:cNvPicPr>
      </xdr:nvPicPr>
      <xdr:blipFill>
        <a:blip xmlns:r="http://schemas.openxmlformats.org/officeDocument/2006/relationships" r:embed="rId44"/>
        <a:stretch>
          <a:fillRect/>
        </a:stretch>
      </xdr:blipFill>
      <xdr:spPr>
        <a:xfrm>
          <a:off x="6308725"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CBCD4F11-2252-4088-8A17-60838F9D6E38}"/>
            </a:ext>
          </a:extLst>
        </xdr:cNvPr>
        <xdr:cNvPicPr>
          <a:picLocks noChangeAspect="1"/>
        </xdr:cNvPicPr>
      </xdr:nvPicPr>
      <xdr:blipFill>
        <a:blip xmlns:r="http://schemas.openxmlformats.org/officeDocument/2006/relationships" r:embed="rId45"/>
        <a:stretch>
          <a:fillRect/>
        </a:stretch>
      </xdr:blipFill>
      <xdr:spPr>
        <a:xfrm>
          <a:off x="6308725"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38BED433-6B47-4CAF-80DB-B23EAC7D06B6}"/>
            </a:ext>
          </a:extLst>
        </xdr:cNvPr>
        <xdr:cNvPicPr>
          <a:picLocks noChangeAspect="1"/>
        </xdr:cNvPicPr>
      </xdr:nvPicPr>
      <xdr:blipFill>
        <a:blip xmlns:r="http://schemas.openxmlformats.org/officeDocument/2006/relationships" r:embed="rId46"/>
        <a:stretch>
          <a:fillRect/>
        </a:stretch>
      </xdr:blipFill>
      <xdr:spPr>
        <a:xfrm>
          <a:off x="6308725"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D69F1FD7-24A0-4EB4-824B-600D24D946F9}"/>
            </a:ext>
          </a:extLst>
        </xdr:cNvPr>
        <xdr:cNvPicPr>
          <a:picLocks noChangeAspect="1"/>
        </xdr:cNvPicPr>
      </xdr:nvPicPr>
      <xdr:blipFill>
        <a:blip xmlns:r="http://schemas.openxmlformats.org/officeDocument/2006/relationships" r:embed="rId47"/>
        <a:stretch>
          <a:fillRect/>
        </a:stretch>
      </xdr:blipFill>
      <xdr:spPr>
        <a:xfrm>
          <a:off x="6308725"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864E63F2-29B1-412A-B245-1BDA6AA1F406}"/>
            </a:ext>
          </a:extLst>
        </xdr:cNvPr>
        <xdr:cNvPicPr>
          <a:picLocks noChangeAspect="1"/>
        </xdr:cNvPicPr>
      </xdr:nvPicPr>
      <xdr:blipFill>
        <a:blip xmlns:r="http://schemas.openxmlformats.org/officeDocument/2006/relationships" r:embed="rId48"/>
        <a:stretch>
          <a:fillRect/>
        </a:stretch>
      </xdr:blipFill>
      <xdr:spPr>
        <a:xfrm>
          <a:off x="6308725"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949C1ED3-2F43-43E1-8CEF-E035680D669E}"/>
            </a:ext>
          </a:extLst>
        </xdr:cNvPr>
        <xdr:cNvPicPr>
          <a:picLocks noChangeAspect="1"/>
        </xdr:cNvPicPr>
      </xdr:nvPicPr>
      <xdr:blipFill>
        <a:blip xmlns:r="http://schemas.openxmlformats.org/officeDocument/2006/relationships" r:embed="rId49"/>
        <a:stretch>
          <a:fillRect/>
        </a:stretch>
      </xdr:blipFill>
      <xdr:spPr>
        <a:xfrm>
          <a:off x="6308725"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9653494E-6DC9-4FA8-A39F-3F80EFD7F952}"/>
            </a:ext>
          </a:extLst>
        </xdr:cNvPr>
        <xdr:cNvPicPr>
          <a:picLocks noChangeAspect="1"/>
        </xdr:cNvPicPr>
      </xdr:nvPicPr>
      <xdr:blipFill>
        <a:blip xmlns:r="http://schemas.openxmlformats.org/officeDocument/2006/relationships" r:embed="rId50"/>
        <a:stretch>
          <a:fillRect/>
        </a:stretch>
      </xdr:blipFill>
      <xdr:spPr>
        <a:xfrm>
          <a:off x="6308725"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AEFD9F78-FE13-462E-8096-C0BE027DA777}"/>
            </a:ext>
          </a:extLst>
        </xdr:cNvPr>
        <xdr:cNvPicPr>
          <a:picLocks noChangeAspect="1"/>
        </xdr:cNvPicPr>
      </xdr:nvPicPr>
      <xdr:blipFill>
        <a:blip xmlns:r="http://schemas.openxmlformats.org/officeDocument/2006/relationships" r:embed="rId51"/>
        <a:stretch>
          <a:fillRect/>
        </a:stretch>
      </xdr:blipFill>
      <xdr:spPr>
        <a:xfrm>
          <a:off x="6308725"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9B70B0AA-3CC4-489C-BDAB-3ACD911E0899}"/>
            </a:ext>
          </a:extLst>
        </xdr:cNvPr>
        <xdr:cNvPicPr>
          <a:picLocks noChangeAspect="1"/>
        </xdr:cNvPicPr>
      </xdr:nvPicPr>
      <xdr:blipFill>
        <a:blip xmlns:r="http://schemas.openxmlformats.org/officeDocument/2006/relationships" r:embed="rId52"/>
        <a:stretch>
          <a:fillRect/>
        </a:stretch>
      </xdr:blipFill>
      <xdr:spPr>
        <a:xfrm>
          <a:off x="6308725"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7F3AEE55-FDD1-40B1-A726-1760AC64A7CB}"/>
            </a:ext>
          </a:extLst>
        </xdr:cNvPr>
        <xdr:cNvPicPr>
          <a:picLocks noChangeAspect="1"/>
        </xdr:cNvPicPr>
      </xdr:nvPicPr>
      <xdr:blipFill>
        <a:blip xmlns:r="http://schemas.openxmlformats.org/officeDocument/2006/relationships" r:embed="rId53"/>
        <a:stretch>
          <a:fillRect/>
        </a:stretch>
      </xdr:blipFill>
      <xdr:spPr>
        <a:xfrm>
          <a:off x="6308725"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62A0BBFB-DBDF-40EE-B4A2-A12BD622C6D0}"/>
            </a:ext>
          </a:extLst>
        </xdr:cNvPr>
        <xdr:cNvPicPr>
          <a:picLocks noChangeAspect="1"/>
        </xdr:cNvPicPr>
      </xdr:nvPicPr>
      <xdr:blipFill>
        <a:blip xmlns:r="http://schemas.openxmlformats.org/officeDocument/2006/relationships" r:embed="rId54"/>
        <a:stretch>
          <a:fillRect/>
        </a:stretch>
      </xdr:blipFill>
      <xdr:spPr>
        <a:xfrm>
          <a:off x="6308725"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9BA60A52-5F58-4D41-9FD3-2F7F67CD795C}"/>
            </a:ext>
          </a:extLst>
        </xdr:cNvPr>
        <xdr:cNvPicPr>
          <a:picLocks noChangeAspect="1"/>
        </xdr:cNvPicPr>
      </xdr:nvPicPr>
      <xdr:blipFill>
        <a:blip xmlns:r="http://schemas.openxmlformats.org/officeDocument/2006/relationships" r:embed="rId55"/>
        <a:stretch>
          <a:fillRect/>
        </a:stretch>
      </xdr:blipFill>
      <xdr:spPr>
        <a:xfrm>
          <a:off x="6308725"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4FA56739-C811-4C72-814A-86D449E7886B}"/>
            </a:ext>
          </a:extLst>
        </xdr:cNvPr>
        <xdr:cNvPicPr>
          <a:picLocks noChangeAspect="1"/>
        </xdr:cNvPicPr>
      </xdr:nvPicPr>
      <xdr:blipFill>
        <a:blip xmlns:r="http://schemas.openxmlformats.org/officeDocument/2006/relationships" r:embed="rId56"/>
        <a:stretch>
          <a:fillRect/>
        </a:stretch>
      </xdr:blipFill>
      <xdr:spPr>
        <a:xfrm>
          <a:off x="6308725"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BD45B8B6-7873-4AC3-BE8E-843824D75F8D}"/>
            </a:ext>
          </a:extLst>
        </xdr:cNvPr>
        <xdr:cNvPicPr>
          <a:picLocks noChangeAspect="1"/>
        </xdr:cNvPicPr>
      </xdr:nvPicPr>
      <xdr:blipFill>
        <a:blip xmlns:r="http://schemas.openxmlformats.org/officeDocument/2006/relationships" r:embed="rId57"/>
        <a:stretch>
          <a:fillRect/>
        </a:stretch>
      </xdr:blipFill>
      <xdr:spPr>
        <a:xfrm>
          <a:off x="6308725"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52FC441F-FE07-4BAC-A9EF-D54CB8E77CF4}"/>
            </a:ext>
          </a:extLst>
        </xdr:cNvPr>
        <xdr:cNvPicPr>
          <a:picLocks noChangeAspect="1"/>
        </xdr:cNvPicPr>
      </xdr:nvPicPr>
      <xdr:blipFill>
        <a:blip xmlns:r="http://schemas.openxmlformats.org/officeDocument/2006/relationships" r:embed="rId58"/>
        <a:stretch>
          <a:fillRect/>
        </a:stretch>
      </xdr:blipFill>
      <xdr:spPr>
        <a:xfrm>
          <a:off x="6308725"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3CE8AC7B-AA6C-48C4-9707-28E863755A9E}"/>
            </a:ext>
          </a:extLst>
        </xdr:cNvPr>
        <xdr:cNvPicPr>
          <a:picLocks noChangeAspect="1"/>
        </xdr:cNvPicPr>
      </xdr:nvPicPr>
      <xdr:blipFill>
        <a:blip xmlns:r="http://schemas.openxmlformats.org/officeDocument/2006/relationships" r:embed="rId59"/>
        <a:stretch>
          <a:fillRect/>
        </a:stretch>
      </xdr:blipFill>
      <xdr:spPr>
        <a:xfrm>
          <a:off x="6308725"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E31B2AEF-7A49-4E75-B165-9457A26C4543}"/>
            </a:ext>
          </a:extLst>
        </xdr:cNvPr>
        <xdr:cNvPicPr>
          <a:picLocks noChangeAspect="1"/>
        </xdr:cNvPicPr>
      </xdr:nvPicPr>
      <xdr:blipFill>
        <a:blip xmlns:r="http://schemas.openxmlformats.org/officeDocument/2006/relationships" r:embed="rId60"/>
        <a:stretch>
          <a:fillRect/>
        </a:stretch>
      </xdr:blipFill>
      <xdr:spPr>
        <a:xfrm>
          <a:off x="6308725"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F30E5625-F55C-44C7-9C92-CDF4731FCE8C}"/>
            </a:ext>
          </a:extLst>
        </xdr:cNvPr>
        <xdr:cNvPicPr>
          <a:picLocks noChangeAspect="1"/>
        </xdr:cNvPicPr>
      </xdr:nvPicPr>
      <xdr:blipFill>
        <a:blip xmlns:r="http://schemas.openxmlformats.org/officeDocument/2006/relationships" r:embed="rId61"/>
        <a:stretch>
          <a:fillRect/>
        </a:stretch>
      </xdr:blipFill>
      <xdr:spPr>
        <a:xfrm>
          <a:off x="6308725"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A80CDC14-6DB0-4A62-AF77-A36E8589058F}"/>
            </a:ext>
          </a:extLst>
        </xdr:cNvPr>
        <xdr:cNvPicPr>
          <a:picLocks noChangeAspect="1"/>
        </xdr:cNvPicPr>
      </xdr:nvPicPr>
      <xdr:blipFill>
        <a:blip xmlns:r="http://schemas.openxmlformats.org/officeDocument/2006/relationships" r:embed="rId62"/>
        <a:stretch>
          <a:fillRect/>
        </a:stretch>
      </xdr:blipFill>
      <xdr:spPr>
        <a:xfrm>
          <a:off x="6308725"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5B628ECE-2427-4EC0-9C9C-E5F4BF001C8F}"/>
            </a:ext>
          </a:extLst>
        </xdr:cNvPr>
        <xdr:cNvPicPr>
          <a:picLocks noChangeAspect="1"/>
        </xdr:cNvPicPr>
      </xdr:nvPicPr>
      <xdr:blipFill>
        <a:blip xmlns:r="http://schemas.openxmlformats.org/officeDocument/2006/relationships" r:embed="rId63"/>
        <a:stretch>
          <a:fillRect/>
        </a:stretch>
      </xdr:blipFill>
      <xdr:spPr>
        <a:xfrm>
          <a:off x="6308725"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247EA248-DCD0-4B0B-A6B4-F353FEABF3C9}"/>
            </a:ext>
          </a:extLst>
        </xdr:cNvPr>
        <xdr:cNvPicPr>
          <a:picLocks noChangeAspect="1"/>
        </xdr:cNvPicPr>
      </xdr:nvPicPr>
      <xdr:blipFill>
        <a:blip xmlns:r="http://schemas.openxmlformats.org/officeDocument/2006/relationships" r:embed="rId64"/>
        <a:stretch>
          <a:fillRect/>
        </a:stretch>
      </xdr:blipFill>
      <xdr:spPr>
        <a:xfrm>
          <a:off x="6308725"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D543BBB8-5514-40B1-940A-7FC8013C7248}"/>
            </a:ext>
          </a:extLst>
        </xdr:cNvPr>
        <xdr:cNvPicPr>
          <a:picLocks noChangeAspect="1"/>
        </xdr:cNvPicPr>
      </xdr:nvPicPr>
      <xdr:blipFill>
        <a:blip xmlns:r="http://schemas.openxmlformats.org/officeDocument/2006/relationships" r:embed="rId65"/>
        <a:stretch>
          <a:fillRect/>
        </a:stretch>
      </xdr:blipFill>
      <xdr:spPr>
        <a:xfrm>
          <a:off x="6308725"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9EF1C0D3-A7C5-4C7B-808C-066ED95F3B10}"/>
            </a:ext>
          </a:extLst>
        </xdr:cNvPr>
        <xdr:cNvPicPr>
          <a:picLocks noChangeAspect="1"/>
        </xdr:cNvPicPr>
      </xdr:nvPicPr>
      <xdr:blipFill>
        <a:blip xmlns:r="http://schemas.openxmlformats.org/officeDocument/2006/relationships" r:embed="rId66"/>
        <a:stretch>
          <a:fillRect/>
        </a:stretch>
      </xdr:blipFill>
      <xdr:spPr>
        <a:xfrm>
          <a:off x="6308725"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AA4193BD-3C35-4E53-BFFC-32C1B8E3A1B7}"/>
            </a:ext>
          </a:extLst>
        </xdr:cNvPr>
        <xdr:cNvPicPr>
          <a:picLocks noChangeAspect="1"/>
        </xdr:cNvPicPr>
      </xdr:nvPicPr>
      <xdr:blipFill>
        <a:blip xmlns:r="http://schemas.openxmlformats.org/officeDocument/2006/relationships" r:embed="rId67"/>
        <a:stretch>
          <a:fillRect/>
        </a:stretch>
      </xdr:blipFill>
      <xdr:spPr>
        <a:xfrm>
          <a:off x="6308725"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9FE71A92-70ED-4EBF-9330-DF123777D545}"/>
            </a:ext>
          </a:extLst>
        </xdr:cNvPr>
        <xdr:cNvPicPr>
          <a:picLocks noChangeAspect="1"/>
        </xdr:cNvPicPr>
      </xdr:nvPicPr>
      <xdr:blipFill>
        <a:blip xmlns:r="http://schemas.openxmlformats.org/officeDocument/2006/relationships" r:embed="rId68"/>
        <a:stretch>
          <a:fillRect/>
        </a:stretch>
      </xdr:blipFill>
      <xdr:spPr>
        <a:xfrm>
          <a:off x="6308725"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8913828C-7636-4CAE-A298-E2D0FE486006}"/>
            </a:ext>
          </a:extLst>
        </xdr:cNvPr>
        <xdr:cNvPicPr>
          <a:picLocks noChangeAspect="1"/>
        </xdr:cNvPicPr>
      </xdr:nvPicPr>
      <xdr:blipFill>
        <a:blip xmlns:r="http://schemas.openxmlformats.org/officeDocument/2006/relationships" r:embed="rId69"/>
        <a:stretch>
          <a:fillRect/>
        </a:stretch>
      </xdr:blipFill>
      <xdr:spPr>
        <a:xfrm>
          <a:off x="6308725"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D6FB6F0E-D9EA-48C6-ABA5-B811BDADD605}"/>
            </a:ext>
          </a:extLst>
        </xdr:cNvPr>
        <xdr:cNvPicPr>
          <a:picLocks noChangeAspect="1"/>
        </xdr:cNvPicPr>
      </xdr:nvPicPr>
      <xdr:blipFill>
        <a:blip xmlns:r="http://schemas.openxmlformats.org/officeDocument/2006/relationships" r:embed="rId70"/>
        <a:stretch>
          <a:fillRect/>
        </a:stretch>
      </xdr:blipFill>
      <xdr:spPr>
        <a:xfrm>
          <a:off x="6308725"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62D4DCA5-989E-4A93-829A-2B83018E4C99}"/>
            </a:ext>
          </a:extLst>
        </xdr:cNvPr>
        <xdr:cNvPicPr>
          <a:picLocks noChangeAspect="1"/>
        </xdr:cNvPicPr>
      </xdr:nvPicPr>
      <xdr:blipFill>
        <a:blip xmlns:r="http://schemas.openxmlformats.org/officeDocument/2006/relationships" r:embed="rId71"/>
        <a:stretch>
          <a:fillRect/>
        </a:stretch>
      </xdr:blipFill>
      <xdr:spPr>
        <a:xfrm>
          <a:off x="6308725"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B6B36B8D-DFA0-4AD5-9888-D05F7BE0D1CB}"/>
            </a:ext>
          </a:extLst>
        </xdr:cNvPr>
        <xdr:cNvPicPr>
          <a:picLocks noChangeAspect="1"/>
        </xdr:cNvPicPr>
      </xdr:nvPicPr>
      <xdr:blipFill>
        <a:blip xmlns:r="http://schemas.openxmlformats.org/officeDocument/2006/relationships" r:embed="rId72"/>
        <a:stretch>
          <a:fillRect/>
        </a:stretch>
      </xdr:blipFill>
      <xdr:spPr>
        <a:xfrm>
          <a:off x="6308725"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1D863E37-F7DE-47D3-B975-33582BBB335E}"/>
            </a:ext>
          </a:extLst>
        </xdr:cNvPr>
        <xdr:cNvPicPr>
          <a:picLocks noChangeAspect="1"/>
        </xdr:cNvPicPr>
      </xdr:nvPicPr>
      <xdr:blipFill>
        <a:blip xmlns:r="http://schemas.openxmlformats.org/officeDocument/2006/relationships" r:embed="rId73"/>
        <a:stretch>
          <a:fillRect/>
        </a:stretch>
      </xdr:blipFill>
      <xdr:spPr>
        <a:xfrm>
          <a:off x="6308725"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294B7AC3-1DB7-4F08-AD85-B5B8B3536E7E}"/>
            </a:ext>
          </a:extLst>
        </xdr:cNvPr>
        <xdr:cNvPicPr>
          <a:picLocks noChangeAspect="1"/>
        </xdr:cNvPicPr>
      </xdr:nvPicPr>
      <xdr:blipFill>
        <a:blip xmlns:r="http://schemas.openxmlformats.org/officeDocument/2006/relationships" r:embed="rId74"/>
        <a:stretch>
          <a:fillRect/>
        </a:stretch>
      </xdr:blipFill>
      <xdr:spPr>
        <a:xfrm>
          <a:off x="6308725"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B1C176A5-2687-41FC-8F1D-931056B75C41}"/>
            </a:ext>
          </a:extLst>
        </xdr:cNvPr>
        <xdr:cNvPicPr>
          <a:picLocks noChangeAspect="1"/>
        </xdr:cNvPicPr>
      </xdr:nvPicPr>
      <xdr:blipFill>
        <a:blip xmlns:r="http://schemas.openxmlformats.org/officeDocument/2006/relationships" r:embed="rId75"/>
        <a:stretch>
          <a:fillRect/>
        </a:stretch>
      </xdr:blipFill>
      <xdr:spPr>
        <a:xfrm>
          <a:off x="6308725"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C3E0EF38-7678-4D28-826B-190AE67BD88B}"/>
            </a:ext>
          </a:extLst>
        </xdr:cNvPr>
        <xdr:cNvPicPr>
          <a:picLocks noChangeAspect="1"/>
        </xdr:cNvPicPr>
      </xdr:nvPicPr>
      <xdr:blipFill>
        <a:blip xmlns:r="http://schemas.openxmlformats.org/officeDocument/2006/relationships" r:embed="rId76"/>
        <a:stretch>
          <a:fillRect/>
        </a:stretch>
      </xdr:blipFill>
      <xdr:spPr>
        <a:xfrm>
          <a:off x="6308725"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7235CADE-D63C-476C-92D6-F455E22075B2}"/>
            </a:ext>
          </a:extLst>
        </xdr:cNvPr>
        <xdr:cNvPicPr>
          <a:picLocks noChangeAspect="1"/>
        </xdr:cNvPicPr>
      </xdr:nvPicPr>
      <xdr:blipFill>
        <a:blip xmlns:r="http://schemas.openxmlformats.org/officeDocument/2006/relationships" r:embed="rId77"/>
        <a:stretch>
          <a:fillRect/>
        </a:stretch>
      </xdr:blipFill>
      <xdr:spPr>
        <a:xfrm>
          <a:off x="6308725"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568D2BD3-E408-44CA-8713-574592309E5C}"/>
            </a:ext>
          </a:extLst>
        </xdr:cNvPr>
        <xdr:cNvPicPr>
          <a:picLocks noChangeAspect="1"/>
        </xdr:cNvPicPr>
      </xdr:nvPicPr>
      <xdr:blipFill>
        <a:blip xmlns:r="http://schemas.openxmlformats.org/officeDocument/2006/relationships" r:embed="rId78"/>
        <a:stretch>
          <a:fillRect/>
        </a:stretch>
      </xdr:blipFill>
      <xdr:spPr>
        <a:xfrm>
          <a:off x="6308725"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677A1B81-8F57-4C85-9AA0-C73E79A92063}"/>
            </a:ext>
          </a:extLst>
        </xdr:cNvPr>
        <xdr:cNvPicPr>
          <a:picLocks noChangeAspect="1"/>
        </xdr:cNvPicPr>
      </xdr:nvPicPr>
      <xdr:blipFill>
        <a:blip xmlns:r="http://schemas.openxmlformats.org/officeDocument/2006/relationships" r:embed="rId79"/>
        <a:stretch>
          <a:fillRect/>
        </a:stretch>
      </xdr:blipFill>
      <xdr:spPr>
        <a:xfrm>
          <a:off x="6308725"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9C968FE4-4162-451F-8388-7E9C5F84ECCD}"/>
            </a:ext>
          </a:extLst>
        </xdr:cNvPr>
        <xdr:cNvPicPr>
          <a:picLocks noChangeAspect="1"/>
        </xdr:cNvPicPr>
      </xdr:nvPicPr>
      <xdr:blipFill>
        <a:blip xmlns:r="http://schemas.openxmlformats.org/officeDocument/2006/relationships" r:embed="rId80"/>
        <a:stretch>
          <a:fillRect/>
        </a:stretch>
      </xdr:blipFill>
      <xdr:spPr>
        <a:xfrm>
          <a:off x="6308725"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9D9FA13C-BF71-473B-9B3C-54D1840026C6}"/>
            </a:ext>
          </a:extLst>
        </xdr:cNvPr>
        <xdr:cNvPicPr>
          <a:picLocks noChangeAspect="1"/>
        </xdr:cNvPicPr>
      </xdr:nvPicPr>
      <xdr:blipFill>
        <a:blip xmlns:r="http://schemas.openxmlformats.org/officeDocument/2006/relationships" r:embed="rId81"/>
        <a:stretch>
          <a:fillRect/>
        </a:stretch>
      </xdr:blipFill>
      <xdr:spPr>
        <a:xfrm>
          <a:off x="6308725"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BD3C6EA2-99CC-4661-9888-C5DFB38D0CA8}"/>
            </a:ext>
          </a:extLst>
        </xdr:cNvPr>
        <xdr:cNvPicPr>
          <a:picLocks noChangeAspect="1"/>
        </xdr:cNvPicPr>
      </xdr:nvPicPr>
      <xdr:blipFill>
        <a:blip xmlns:r="http://schemas.openxmlformats.org/officeDocument/2006/relationships" r:embed="rId82"/>
        <a:stretch>
          <a:fillRect/>
        </a:stretch>
      </xdr:blipFill>
      <xdr:spPr>
        <a:xfrm>
          <a:off x="6308725"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A849B832-2220-4F1B-8F52-35E8DEDF9A16}"/>
            </a:ext>
          </a:extLst>
        </xdr:cNvPr>
        <xdr:cNvPicPr>
          <a:picLocks noChangeAspect="1"/>
        </xdr:cNvPicPr>
      </xdr:nvPicPr>
      <xdr:blipFill>
        <a:blip xmlns:r="http://schemas.openxmlformats.org/officeDocument/2006/relationships" r:embed="rId83"/>
        <a:stretch>
          <a:fillRect/>
        </a:stretch>
      </xdr:blipFill>
      <xdr:spPr>
        <a:xfrm>
          <a:off x="6308725"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5E00E21F-4797-4752-9DA6-850A8726193B}"/>
            </a:ext>
          </a:extLst>
        </xdr:cNvPr>
        <xdr:cNvPicPr>
          <a:picLocks noChangeAspect="1"/>
        </xdr:cNvPicPr>
      </xdr:nvPicPr>
      <xdr:blipFill>
        <a:blip xmlns:r="http://schemas.openxmlformats.org/officeDocument/2006/relationships" r:embed="rId84"/>
        <a:stretch>
          <a:fillRect/>
        </a:stretch>
      </xdr:blipFill>
      <xdr:spPr>
        <a:xfrm>
          <a:off x="6308725"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BFFBC3AA-B179-474E-8A53-47C118FFAB1C}"/>
            </a:ext>
          </a:extLst>
        </xdr:cNvPr>
        <xdr:cNvPicPr>
          <a:picLocks noChangeAspect="1"/>
        </xdr:cNvPicPr>
      </xdr:nvPicPr>
      <xdr:blipFill>
        <a:blip xmlns:r="http://schemas.openxmlformats.org/officeDocument/2006/relationships" r:embed="rId85"/>
        <a:stretch>
          <a:fillRect/>
        </a:stretch>
      </xdr:blipFill>
      <xdr:spPr>
        <a:xfrm>
          <a:off x="6308725"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891D8D1E-68C5-4F89-B372-9A3B74E4EF6A}"/>
            </a:ext>
          </a:extLst>
        </xdr:cNvPr>
        <xdr:cNvPicPr>
          <a:picLocks noChangeAspect="1"/>
        </xdr:cNvPicPr>
      </xdr:nvPicPr>
      <xdr:blipFill>
        <a:blip xmlns:r="http://schemas.openxmlformats.org/officeDocument/2006/relationships" r:embed="rId86"/>
        <a:stretch>
          <a:fillRect/>
        </a:stretch>
      </xdr:blipFill>
      <xdr:spPr>
        <a:xfrm>
          <a:off x="6308725"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E0762A56-E402-4B1D-BD6E-A9892E37045D}"/>
            </a:ext>
          </a:extLst>
        </xdr:cNvPr>
        <xdr:cNvPicPr>
          <a:picLocks noChangeAspect="1"/>
        </xdr:cNvPicPr>
      </xdr:nvPicPr>
      <xdr:blipFill>
        <a:blip xmlns:r="http://schemas.openxmlformats.org/officeDocument/2006/relationships" r:embed="rId87"/>
        <a:stretch>
          <a:fillRect/>
        </a:stretch>
      </xdr:blipFill>
      <xdr:spPr>
        <a:xfrm>
          <a:off x="6308725"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FDDC6398-FEA5-40A6-B899-C8986781E95A}"/>
            </a:ext>
          </a:extLst>
        </xdr:cNvPr>
        <xdr:cNvPicPr>
          <a:picLocks noChangeAspect="1"/>
        </xdr:cNvPicPr>
      </xdr:nvPicPr>
      <xdr:blipFill>
        <a:blip xmlns:r="http://schemas.openxmlformats.org/officeDocument/2006/relationships" r:embed="rId88"/>
        <a:stretch>
          <a:fillRect/>
        </a:stretch>
      </xdr:blipFill>
      <xdr:spPr>
        <a:xfrm>
          <a:off x="6308725"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53795D4A-1A5D-41F8-97EB-920F21C9426B}"/>
            </a:ext>
          </a:extLst>
        </xdr:cNvPr>
        <xdr:cNvPicPr>
          <a:picLocks noChangeAspect="1"/>
        </xdr:cNvPicPr>
      </xdr:nvPicPr>
      <xdr:blipFill>
        <a:blip xmlns:r="http://schemas.openxmlformats.org/officeDocument/2006/relationships" r:embed="rId89"/>
        <a:stretch>
          <a:fillRect/>
        </a:stretch>
      </xdr:blipFill>
      <xdr:spPr>
        <a:xfrm>
          <a:off x="6308725"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12B0C197-3823-4EC2-8FD5-AF9CB7803490}"/>
            </a:ext>
          </a:extLst>
        </xdr:cNvPr>
        <xdr:cNvPicPr>
          <a:picLocks noChangeAspect="1"/>
        </xdr:cNvPicPr>
      </xdr:nvPicPr>
      <xdr:blipFill>
        <a:blip xmlns:r="http://schemas.openxmlformats.org/officeDocument/2006/relationships" r:embed="rId90"/>
        <a:stretch>
          <a:fillRect/>
        </a:stretch>
      </xdr:blipFill>
      <xdr:spPr>
        <a:xfrm>
          <a:off x="6308725"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A66B7658-BFD1-46D8-8EE4-04FBE077D179}"/>
            </a:ext>
          </a:extLst>
        </xdr:cNvPr>
        <xdr:cNvPicPr>
          <a:picLocks noChangeAspect="1"/>
        </xdr:cNvPicPr>
      </xdr:nvPicPr>
      <xdr:blipFill>
        <a:blip xmlns:r="http://schemas.openxmlformats.org/officeDocument/2006/relationships" r:embed="rId91"/>
        <a:stretch>
          <a:fillRect/>
        </a:stretch>
      </xdr:blipFill>
      <xdr:spPr>
        <a:xfrm>
          <a:off x="6308725"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4FECE2EC-3D6A-4082-BCB1-2BFF283FD676}"/>
            </a:ext>
          </a:extLst>
        </xdr:cNvPr>
        <xdr:cNvPicPr>
          <a:picLocks noChangeAspect="1"/>
        </xdr:cNvPicPr>
      </xdr:nvPicPr>
      <xdr:blipFill>
        <a:blip xmlns:r="http://schemas.openxmlformats.org/officeDocument/2006/relationships" r:embed="rId92"/>
        <a:stretch>
          <a:fillRect/>
        </a:stretch>
      </xdr:blipFill>
      <xdr:spPr>
        <a:xfrm>
          <a:off x="6308725"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81B22C6C-EC19-4418-8966-4D928A1CBE05}"/>
            </a:ext>
          </a:extLst>
        </xdr:cNvPr>
        <xdr:cNvPicPr>
          <a:picLocks noChangeAspect="1"/>
        </xdr:cNvPicPr>
      </xdr:nvPicPr>
      <xdr:blipFill>
        <a:blip xmlns:r="http://schemas.openxmlformats.org/officeDocument/2006/relationships" r:embed="rId93"/>
        <a:stretch>
          <a:fillRect/>
        </a:stretch>
      </xdr:blipFill>
      <xdr:spPr>
        <a:xfrm>
          <a:off x="6308725"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912E118C-00DC-4538-A18B-0FF55E747292}"/>
            </a:ext>
          </a:extLst>
        </xdr:cNvPr>
        <xdr:cNvPicPr>
          <a:picLocks noChangeAspect="1"/>
        </xdr:cNvPicPr>
      </xdr:nvPicPr>
      <xdr:blipFill>
        <a:blip xmlns:r="http://schemas.openxmlformats.org/officeDocument/2006/relationships" r:embed="rId94"/>
        <a:stretch>
          <a:fillRect/>
        </a:stretch>
      </xdr:blipFill>
      <xdr:spPr>
        <a:xfrm>
          <a:off x="6308725"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6352B311-B658-417D-BED3-1B9E77498F6B}"/>
            </a:ext>
          </a:extLst>
        </xdr:cNvPr>
        <xdr:cNvPicPr>
          <a:picLocks noChangeAspect="1"/>
        </xdr:cNvPicPr>
      </xdr:nvPicPr>
      <xdr:blipFill>
        <a:blip xmlns:r="http://schemas.openxmlformats.org/officeDocument/2006/relationships" r:embed="rId95"/>
        <a:stretch>
          <a:fillRect/>
        </a:stretch>
      </xdr:blipFill>
      <xdr:spPr>
        <a:xfrm>
          <a:off x="6308725"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83108E5D-91BC-4632-9A74-089F02578BAB}"/>
            </a:ext>
          </a:extLst>
        </xdr:cNvPr>
        <xdr:cNvPicPr>
          <a:picLocks noChangeAspect="1"/>
        </xdr:cNvPicPr>
      </xdr:nvPicPr>
      <xdr:blipFill>
        <a:blip xmlns:r="http://schemas.openxmlformats.org/officeDocument/2006/relationships" r:embed="rId96"/>
        <a:stretch>
          <a:fillRect/>
        </a:stretch>
      </xdr:blipFill>
      <xdr:spPr>
        <a:xfrm>
          <a:off x="6308725"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B4734862-187D-40D8-9F44-6C1F790FAD5D}"/>
            </a:ext>
          </a:extLst>
        </xdr:cNvPr>
        <xdr:cNvPicPr>
          <a:picLocks noChangeAspect="1"/>
        </xdr:cNvPicPr>
      </xdr:nvPicPr>
      <xdr:blipFill>
        <a:blip xmlns:r="http://schemas.openxmlformats.org/officeDocument/2006/relationships" r:embed="rId97"/>
        <a:stretch>
          <a:fillRect/>
        </a:stretch>
      </xdr:blipFill>
      <xdr:spPr>
        <a:xfrm>
          <a:off x="6308725"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49B7E8AE-0208-47D9-8B96-FE96FC88D3BD}"/>
            </a:ext>
          </a:extLst>
        </xdr:cNvPr>
        <xdr:cNvPicPr>
          <a:picLocks noChangeAspect="1"/>
        </xdr:cNvPicPr>
      </xdr:nvPicPr>
      <xdr:blipFill>
        <a:blip xmlns:r="http://schemas.openxmlformats.org/officeDocument/2006/relationships" r:embed="rId98"/>
        <a:stretch>
          <a:fillRect/>
        </a:stretch>
      </xdr:blipFill>
      <xdr:spPr>
        <a:xfrm>
          <a:off x="6308725"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83242649-EA0D-43EC-857E-54F88ACFA7DA}"/>
            </a:ext>
          </a:extLst>
        </xdr:cNvPr>
        <xdr:cNvPicPr>
          <a:picLocks noChangeAspect="1"/>
        </xdr:cNvPicPr>
      </xdr:nvPicPr>
      <xdr:blipFill>
        <a:blip xmlns:r="http://schemas.openxmlformats.org/officeDocument/2006/relationships" r:embed="rId99"/>
        <a:stretch>
          <a:fillRect/>
        </a:stretch>
      </xdr:blipFill>
      <xdr:spPr>
        <a:xfrm>
          <a:off x="6308725"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C6DD3D44-CBAB-41E0-8032-F9D074378A16}"/>
            </a:ext>
          </a:extLst>
        </xdr:cNvPr>
        <xdr:cNvPicPr>
          <a:picLocks noChangeAspect="1"/>
        </xdr:cNvPicPr>
      </xdr:nvPicPr>
      <xdr:blipFill>
        <a:blip xmlns:r="http://schemas.openxmlformats.org/officeDocument/2006/relationships" r:embed="rId100"/>
        <a:stretch>
          <a:fillRect/>
        </a:stretch>
      </xdr:blipFill>
      <xdr:spPr>
        <a:xfrm>
          <a:off x="6308725"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BADF06F0-9AB1-4DC4-AF7D-DD33B1A666DF}"/>
            </a:ext>
          </a:extLst>
        </xdr:cNvPr>
        <xdr:cNvPicPr>
          <a:picLocks noChangeAspect="1"/>
        </xdr:cNvPicPr>
      </xdr:nvPicPr>
      <xdr:blipFill>
        <a:blip xmlns:r="http://schemas.openxmlformats.org/officeDocument/2006/relationships" r:embed="rId101"/>
        <a:stretch>
          <a:fillRect/>
        </a:stretch>
      </xdr:blipFill>
      <xdr:spPr>
        <a:xfrm>
          <a:off x="6308725"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8890E5A0-3BAC-422F-A185-A285D5C18DE2}"/>
            </a:ext>
          </a:extLst>
        </xdr:cNvPr>
        <xdr:cNvPicPr>
          <a:picLocks noChangeAspect="1"/>
        </xdr:cNvPicPr>
      </xdr:nvPicPr>
      <xdr:blipFill>
        <a:blip xmlns:r="http://schemas.openxmlformats.org/officeDocument/2006/relationships" r:embed="rId102"/>
        <a:stretch>
          <a:fillRect/>
        </a:stretch>
      </xdr:blipFill>
      <xdr:spPr>
        <a:xfrm>
          <a:off x="6308725"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0B044B61-4931-4605-A4E4-2C031DAF1A91}"/>
            </a:ext>
          </a:extLst>
        </xdr:cNvPr>
        <xdr:cNvPicPr>
          <a:picLocks noChangeAspect="1"/>
        </xdr:cNvPicPr>
      </xdr:nvPicPr>
      <xdr:blipFill>
        <a:blip xmlns:r="http://schemas.openxmlformats.org/officeDocument/2006/relationships" r:embed="rId103"/>
        <a:stretch>
          <a:fillRect/>
        </a:stretch>
      </xdr:blipFill>
      <xdr:spPr>
        <a:xfrm>
          <a:off x="6308725"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A88622E3-8E7D-4F3D-A4C6-3A1EDB1EC59E}"/>
            </a:ext>
          </a:extLst>
        </xdr:cNvPr>
        <xdr:cNvPicPr>
          <a:picLocks noChangeAspect="1"/>
        </xdr:cNvPicPr>
      </xdr:nvPicPr>
      <xdr:blipFill>
        <a:blip xmlns:r="http://schemas.openxmlformats.org/officeDocument/2006/relationships" r:embed="rId104"/>
        <a:stretch>
          <a:fillRect/>
        </a:stretch>
      </xdr:blipFill>
      <xdr:spPr>
        <a:xfrm>
          <a:off x="6308725"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69E6FF0D-2897-48F6-B64B-EFB831250923}"/>
            </a:ext>
          </a:extLst>
        </xdr:cNvPr>
        <xdr:cNvPicPr>
          <a:picLocks noChangeAspect="1"/>
        </xdr:cNvPicPr>
      </xdr:nvPicPr>
      <xdr:blipFill>
        <a:blip xmlns:r="http://schemas.openxmlformats.org/officeDocument/2006/relationships" r:embed="rId105"/>
        <a:stretch>
          <a:fillRect/>
        </a:stretch>
      </xdr:blipFill>
      <xdr:spPr>
        <a:xfrm>
          <a:off x="6308725"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EDFA6C63-8092-4C4B-86E1-EBEC16776DE9}"/>
            </a:ext>
          </a:extLst>
        </xdr:cNvPr>
        <xdr:cNvPicPr>
          <a:picLocks noChangeAspect="1"/>
        </xdr:cNvPicPr>
      </xdr:nvPicPr>
      <xdr:blipFill>
        <a:blip xmlns:r="http://schemas.openxmlformats.org/officeDocument/2006/relationships" r:embed="rId106"/>
        <a:stretch>
          <a:fillRect/>
        </a:stretch>
      </xdr:blipFill>
      <xdr:spPr>
        <a:xfrm>
          <a:off x="6308725"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36958013-0412-4AFE-A21A-4D9F7748FD7D}"/>
            </a:ext>
          </a:extLst>
        </xdr:cNvPr>
        <xdr:cNvPicPr>
          <a:picLocks noChangeAspect="1"/>
        </xdr:cNvPicPr>
      </xdr:nvPicPr>
      <xdr:blipFill>
        <a:blip xmlns:r="http://schemas.openxmlformats.org/officeDocument/2006/relationships" r:embed="rId107"/>
        <a:stretch>
          <a:fillRect/>
        </a:stretch>
      </xdr:blipFill>
      <xdr:spPr>
        <a:xfrm>
          <a:off x="6308725"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6918D6D4-CAEC-4AAF-9AF1-903D58E8F5DA}"/>
            </a:ext>
          </a:extLst>
        </xdr:cNvPr>
        <xdr:cNvPicPr>
          <a:picLocks noChangeAspect="1"/>
        </xdr:cNvPicPr>
      </xdr:nvPicPr>
      <xdr:blipFill>
        <a:blip xmlns:r="http://schemas.openxmlformats.org/officeDocument/2006/relationships" r:embed="rId108"/>
        <a:stretch>
          <a:fillRect/>
        </a:stretch>
      </xdr:blipFill>
      <xdr:spPr>
        <a:xfrm>
          <a:off x="6308725"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66E4C945-88E3-49E3-A005-1AB36C4A6698}"/>
            </a:ext>
          </a:extLst>
        </xdr:cNvPr>
        <xdr:cNvPicPr>
          <a:picLocks noChangeAspect="1"/>
        </xdr:cNvPicPr>
      </xdr:nvPicPr>
      <xdr:blipFill>
        <a:blip xmlns:r="http://schemas.openxmlformats.org/officeDocument/2006/relationships" r:embed="rId109"/>
        <a:stretch>
          <a:fillRect/>
        </a:stretch>
      </xdr:blipFill>
      <xdr:spPr>
        <a:xfrm>
          <a:off x="6308725"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33A35B64-E81A-4E48-80B6-44723D35B9B9}"/>
            </a:ext>
          </a:extLst>
        </xdr:cNvPr>
        <xdr:cNvPicPr>
          <a:picLocks noChangeAspect="1"/>
        </xdr:cNvPicPr>
      </xdr:nvPicPr>
      <xdr:blipFill>
        <a:blip xmlns:r="http://schemas.openxmlformats.org/officeDocument/2006/relationships" r:embed="rId110"/>
        <a:stretch>
          <a:fillRect/>
        </a:stretch>
      </xdr:blipFill>
      <xdr:spPr>
        <a:xfrm>
          <a:off x="6308725"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E974A4F5-EF41-4C89-8058-F1301610DCED}"/>
            </a:ext>
          </a:extLst>
        </xdr:cNvPr>
        <xdr:cNvPicPr>
          <a:picLocks noChangeAspect="1"/>
        </xdr:cNvPicPr>
      </xdr:nvPicPr>
      <xdr:blipFill>
        <a:blip xmlns:r="http://schemas.openxmlformats.org/officeDocument/2006/relationships" r:embed="rId111"/>
        <a:stretch>
          <a:fillRect/>
        </a:stretch>
      </xdr:blipFill>
      <xdr:spPr>
        <a:xfrm>
          <a:off x="6308725"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E2E7A612-B543-4FE0-92B1-D9B8EA63CADA}"/>
            </a:ext>
          </a:extLst>
        </xdr:cNvPr>
        <xdr:cNvPicPr>
          <a:picLocks noChangeAspect="1"/>
        </xdr:cNvPicPr>
      </xdr:nvPicPr>
      <xdr:blipFill>
        <a:blip xmlns:r="http://schemas.openxmlformats.org/officeDocument/2006/relationships" r:embed="rId112"/>
        <a:stretch>
          <a:fillRect/>
        </a:stretch>
      </xdr:blipFill>
      <xdr:spPr>
        <a:xfrm>
          <a:off x="6308725"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A66D80E4-5636-4150-9329-F184DFAA8F09}"/>
            </a:ext>
          </a:extLst>
        </xdr:cNvPr>
        <xdr:cNvPicPr>
          <a:picLocks noChangeAspect="1"/>
        </xdr:cNvPicPr>
      </xdr:nvPicPr>
      <xdr:blipFill>
        <a:blip xmlns:r="http://schemas.openxmlformats.org/officeDocument/2006/relationships" r:embed="rId113"/>
        <a:stretch>
          <a:fillRect/>
        </a:stretch>
      </xdr:blipFill>
      <xdr:spPr>
        <a:xfrm>
          <a:off x="6308725"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114</xdr:row>
      <xdr:rowOff>1441271</xdr:rowOff>
    </xdr:to>
    <xdr:pic>
      <xdr:nvPicPr>
        <xdr:cNvPr id="115" name="Picture 114">
          <a:extLst>
            <a:ext uri="{FF2B5EF4-FFF2-40B4-BE49-F238E27FC236}">
              <a16:creationId xmlns:a16="http://schemas.microsoft.com/office/drawing/2014/main" xmlns="" id="{8B350AE0-48AB-41CE-8294-9FC6DE4319EE}"/>
            </a:ext>
          </a:extLst>
        </xdr:cNvPr>
        <xdr:cNvPicPr>
          <a:picLocks noChangeAspect="1"/>
        </xdr:cNvPicPr>
      </xdr:nvPicPr>
      <xdr:blipFill>
        <a:blip xmlns:r="http://schemas.openxmlformats.org/officeDocument/2006/relationships" r:embed="rId114"/>
        <a:stretch>
          <a:fillRect/>
        </a:stretch>
      </xdr:blipFill>
      <xdr:spPr>
        <a:xfrm>
          <a:off x="6308725"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3FB37A56-F913-4972-90E0-C8C25DEFD1F6}"/>
            </a:ext>
          </a:extLst>
        </xdr:cNvPr>
        <xdr:cNvPicPr>
          <a:picLocks noChangeAspect="1"/>
        </xdr:cNvPicPr>
      </xdr:nvPicPr>
      <xdr:blipFill>
        <a:blip xmlns:r="http://schemas.openxmlformats.org/officeDocument/2006/relationships" r:embed="rId115"/>
        <a:stretch>
          <a:fillRect/>
        </a:stretch>
      </xdr:blipFill>
      <xdr:spPr>
        <a:xfrm>
          <a:off x="6308725"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480F7609-630F-443C-94BC-5ED6C87EF1F5}"/>
            </a:ext>
          </a:extLst>
        </xdr:cNvPr>
        <xdr:cNvPicPr>
          <a:picLocks noChangeAspect="1"/>
        </xdr:cNvPicPr>
      </xdr:nvPicPr>
      <xdr:blipFill>
        <a:blip xmlns:r="http://schemas.openxmlformats.org/officeDocument/2006/relationships" r:embed="rId116"/>
        <a:stretch>
          <a:fillRect/>
        </a:stretch>
      </xdr:blipFill>
      <xdr:spPr>
        <a:xfrm>
          <a:off x="6308725"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117</xdr:row>
      <xdr:rowOff>1441259</xdr:rowOff>
    </xdr:to>
    <xdr:pic>
      <xdr:nvPicPr>
        <xdr:cNvPr id="118" name="Picture 117">
          <a:extLst>
            <a:ext uri="{FF2B5EF4-FFF2-40B4-BE49-F238E27FC236}">
              <a16:creationId xmlns:a16="http://schemas.microsoft.com/office/drawing/2014/main" xmlns="" id="{3C279A10-C93F-478B-A3D2-F544513EEF30}"/>
            </a:ext>
          </a:extLst>
        </xdr:cNvPr>
        <xdr:cNvPicPr>
          <a:picLocks noChangeAspect="1"/>
        </xdr:cNvPicPr>
      </xdr:nvPicPr>
      <xdr:blipFill>
        <a:blip xmlns:r="http://schemas.openxmlformats.org/officeDocument/2006/relationships" r:embed="rId117"/>
        <a:stretch>
          <a:fillRect/>
        </a:stretch>
      </xdr:blipFill>
      <xdr:spPr>
        <a:xfrm>
          <a:off x="6308725"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1A438A95-5C5D-40A6-ABB2-A16E76548AE2}"/>
            </a:ext>
          </a:extLst>
        </xdr:cNvPr>
        <xdr:cNvPicPr>
          <a:picLocks noChangeAspect="1"/>
        </xdr:cNvPicPr>
      </xdr:nvPicPr>
      <xdr:blipFill>
        <a:blip xmlns:r="http://schemas.openxmlformats.org/officeDocument/2006/relationships" r:embed="rId118"/>
        <a:stretch>
          <a:fillRect/>
        </a:stretch>
      </xdr:blipFill>
      <xdr:spPr>
        <a:xfrm>
          <a:off x="6308725"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119</xdr:row>
      <xdr:rowOff>1441259</xdr:rowOff>
    </xdr:to>
    <xdr:pic>
      <xdr:nvPicPr>
        <xdr:cNvPr id="120" name="Picture 119">
          <a:extLst>
            <a:ext uri="{FF2B5EF4-FFF2-40B4-BE49-F238E27FC236}">
              <a16:creationId xmlns:a16="http://schemas.microsoft.com/office/drawing/2014/main" xmlns="" id="{9AA143B6-51A6-4D58-8FF5-61433624F5A9}"/>
            </a:ext>
          </a:extLst>
        </xdr:cNvPr>
        <xdr:cNvPicPr>
          <a:picLocks noChangeAspect="1"/>
        </xdr:cNvPicPr>
      </xdr:nvPicPr>
      <xdr:blipFill>
        <a:blip xmlns:r="http://schemas.openxmlformats.org/officeDocument/2006/relationships" r:embed="rId119"/>
        <a:stretch>
          <a:fillRect/>
        </a:stretch>
      </xdr:blipFill>
      <xdr:spPr>
        <a:xfrm>
          <a:off x="6308725"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F29BD00B-3A88-4D47-A629-50A0CD9CBABE}"/>
            </a:ext>
          </a:extLst>
        </xdr:cNvPr>
        <xdr:cNvPicPr>
          <a:picLocks noChangeAspect="1"/>
        </xdr:cNvPicPr>
      </xdr:nvPicPr>
      <xdr:blipFill>
        <a:blip xmlns:r="http://schemas.openxmlformats.org/officeDocument/2006/relationships" r:embed="rId120"/>
        <a:stretch>
          <a:fillRect/>
        </a:stretch>
      </xdr:blipFill>
      <xdr:spPr>
        <a:xfrm>
          <a:off x="6308725"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121</xdr:row>
      <xdr:rowOff>1441259</xdr:rowOff>
    </xdr:to>
    <xdr:pic>
      <xdr:nvPicPr>
        <xdr:cNvPr id="122" name="Picture 121">
          <a:extLst>
            <a:ext uri="{FF2B5EF4-FFF2-40B4-BE49-F238E27FC236}">
              <a16:creationId xmlns:a16="http://schemas.microsoft.com/office/drawing/2014/main" xmlns="" id="{C83C947A-B9E1-4D9A-9041-C9E5BB829681}"/>
            </a:ext>
          </a:extLst>
        </xdr:cNvPr>
        <xdr:cNvPicPr>
          <a:picLocks noChangeAspect="1"/>
        </xdr:cNvPicPr>
      </xdr:nvPicPr>
      <xdr:blipFill>
        <a:blip xmlns:r="http://schemas.openxmlformats.org/officeDocument/2006/relationships" r:embed="rId121"/>
        <a:stretch>
          <a:fillRect/>
        </a:stretch>
      </xdr:blipFill>
      <xdr:spPr>
        <a:xfrm>
          <a:off x="6308725"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B51F4F65-E733-4398-B97E-50F11A433049}"/>
            </a:ext>
          </a:extLst>
        </xdr:cNvPr>
        <xdr:cNvPicPr>
          <a:picLocks noChangeAspect="1"/>
        </xdr:cNvPicPr>
      </xdr:nvPicPr>
      <xdr:blipFill>
        <a:blip xmlns:r="http://schemas.openxmlformats.org/officeDocument/2006/relationships" r:embed="rId122"/>
        <a:stretch>
          <a:fillRect/>
        </a:stretch>
      </xdr:blipFill>
      <xdr:spPr>
        <a:xfrm>
          <a:off x="6308725"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2F122EE5-59B1-45CE-8C45-CBE500B4000C}"/>
            </a:ext>
          </a:extLst>
        </xdr:cNvPr>
        <xdr:cNvPicPr>
          <a:picLocks noChangeAspect="1"/>
        </xdr:cNvPicPr>
      </xdr:nvPicPr>
      <xdr:blipFill>
        <a:blip xmlns:r="http://schemas.openxmlformats.org/officeDocument/2006/relationships" r:embed="rId123"/>
        <a:stretch>
          <a:fillRect/>
        </a:stretch>
      </xdr:blipFill>
      <xdr:spPr>
        <a:xfrm>
          <a:off x="6308725"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124</xdr:row>
      <xdr:rowOff>1441271</xdr:rowOff>
    </xdr:to>
    <xdr:pic>
      <xdr:nvPicPr>
        <xdr:cNvPr id="125" name="Picture 124">
          <a:extLst>
            <a:ext uri="{FF2B5EF4-FFF2-40B4-BE49-F238E27FC236}">
              <a16:creationId xmlns:a16="http://schemas.microsoft.com/office/drawing/2014/main" xmlns="" id="{724CDDFB-6308-43D4-B5C1-DE387CDC69CE}"/>
            </a:ext>
          </a:extLst>
        </xdr:cNvPr>
        <xdr:cNvPicPr>
          <a:picLocks noChangeAspect="1"/>
        </xdr:cNvPicPr>
      </xdr:nvPicPr>
      <xdr:blipFill>
        <a:blip xmlns:r="http://schemas.openxmlformats.org/officeDocument/2006/relationships" r:embed="rId124"/>
        <a:stretch>
          <a:fillRect/>
        </a:stretch>
      </xdr:blipFill>
      <xdr:spPr>
        <a:xfrm>
          <a:off x="6308725"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3FCD8D87-7FCE-494D-8E92-DE4602E8D56F}"/>
            </a:ext>
          </a:extLst>
        </xdr:cNvPr>
        <xdr:cNvPicPr>
          <a:picLocks noChangeAspect="1"/>
        </xdr:cNvPicPr>
      </xdr:nvPicPr>
      <xdr:blipFill>
        <a:blip xmlns:r="http://schemas.openxmlformats.org/officeDocument/2006/relationships" r:embed="rId125"/>
        <a:stretch>
          <a:fillRect/>
        </a:stretch>
      </xdr:blipFill>
      <xdr:spPr>
        <a:xfrm>
          <a:off x="6308725"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97ACB7C4-9B0D-4C9A-927C-F771ABB6912C}"/>
            </a:ext>
          </a:extLst>
        </xdr:cNvPr>
        <xdr:cNvPicPr>
          <a:picLocks noChangeAspect="1"/>
        </xdr:cNvPicPr>
      </xdr:nvPicPr>
      <xdr:blipFill>
        <a:blip xmlns:r="http://schemas.openxmlformats.org/officeDocument/2006/relationships" r:embed="rId126"/>
        <a:stretch>
          <a:fillRect/>
        </a:stretch>
      </xdr:blipFill>
      <xdr:spPr>
        <a:xfrm>
          <a:off x="6308725"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127</xdr:row>
      <xdr:rowOff>1441259</xdr:rowOff>
    </xdr:to>
    <xdr:pic>
      <xdr:nvPicPr>
        <xdr:cNvPr id="128" name="Picture 127">
          <a:extLst>
            <a:ext uri="{FF2B5EF4-FFF2-40B4-BE49-F238E27FC236}">
              <a16:creationId xmlns:a16="http://schemas.microsoft.com/office/drawing/2014/main" xmlns="" id="{3C048720-204E-4D4E-98C0-9170BC4668F5}"/>
            </a:ext>
          </a:extLst>
        </xdr:cNvPr>
        <xdr:cNvPicPr>
          <a:picLocks noChangeAspect="1"/>
        </xdr:cNvPicPr>
      </xdr:nvPicPr>
      <xdr:blipFill>
        <a:blip xmlns:r="http://schemas.openxmlformats.org/officeDocument/2006/relationships" r:embed="rId127"/>
        <a:stretch>
          <a:fillRect/>
        </a:stretch>
      </xdr:blipFill>
      <xdr:spPr>
        <a:xfrm>
          <a:off x="6308725"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128</xdr:row>
      <xdr:rowOff>1441271</xdr:rowOff>
    </xdr:to>
    <xdr:pic>
      <xdr:nvPicPr>
        <xdr:cNvPr id="129" name="Picture 128">
          <a:extLst>
            <a:ext uri="{FF2B5EF4-FFF2-40B4-BE49-F238E27FC236}">
              <a16:creationId xmlns:a16="http://schemas.microsoft.com/office/drawing/2014/main" xmlns="" id="{5265DDAB-2A63-4CA0-9F39-4072A481E4CD}"/>
            </a:ext>
          </a:extLst>
        </xdr:cNvPr>
        <xdr:cNvPicPr>
          <a:picLocks noChangeAspect="1"/>
        </xdr:cNvPicPr>
      </xdr:nvPicPr>
      <xdr:blipFill>
        <a:blip xmlns:r="http://schemas.openxmlformats.org/officeDocument/2006/relationships" r:embed="rId128"/>
        <a:stretch>
          <a:fillRect/>
        </a:stretch>
      </xdr:blipFill>
      <xdr:spPr>
        <a:xfrm>
          <a:off x="6308725"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129</xdr:row>
      <xdr:rowOff>1441259</xdr:rowOff>
    </xdr:to>
    <xdr:pic>
      <xdr:nvPicPr>
        <xdr:cNvPr id="130" name="Picture 129">
          <a:extLst>
            <a:ext uri="{FF2B5EF4-FFF2-40B4-BE49-F238E27FC236}">
              <a16:creationId xmlns:a16="http://schemas.microsoft.com/office/drawing/2014/main" xmlns="" id="{D80B1347-2E2D-45D5-9462-FF7CF2CEE820}"/>
            </a:ext>
          </a:extLst>
        </xdr:cNvPr>
        <xdr:cNvPicPr>
          <a:picLocks noChangeAspect="1"/>
        </xdr:cNvPicPr>
      </xdr:nvPicPr>
      <xdr:blipFill>
        <a:blip xmlns:r="http://schemas.openxmlformats.org/officeDocument/2006/relationships" r:embed="rId129"/>
        <a:stretch>
          <a:fillRect/>
        </a:stretch>
      </xdr:blipFill>
      <xdr:spPr>
        <a:xfrm>
          <a:off x="6308725"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8B21B326-EA8E-4E36-8532-5D7E0B485CD1}"/>
            </a:ext>
          </a:extLst>
        </xdr:cNvPr>
        <xdr:cNvPicPr>
          <a:picLocks noChangeAspect="1"/>
        </xdr:cNvPicPr>
      </xdr:nvPicPr>
      <xdr:blipFill>
        <a:blip xmlns:r="http://schemas.openxmlformats.org/officeDocument/2006/relationships" r:embed="rId130"/>
        <a:stretch>
          <a:fillRect/>
        </a:stretch>
      </xdr:blipFill>
      <xdr:spPr>
        <a:xfrm>
          <a:off x="6308725"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232E41B0-F8B2-4698-8536-0BBD8F0F7BC2}"/>
            </a:ext>
          </a:extLst>
        </xdr:cNvPr>
        <xdr:cNvPicPr>
          <a:picLocks noChangeAspect="1"/>
        </xdr:cNvPicPr>
      </xdr:nvPicPr>
      <xdr:blipFill>
        <a:blip xmlns:r="http://schemas.openxmlformats.org/officeDocument/2006/relationships" r:embed="rId131"/>
        <a:stretch>
          <a:fillRect/>
        </a:stretch>
      </xdr:blipFill>
      <xdr:spPr>
        <a:xfrm>
          <a:off x="6308725"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132</xdr:row>
      <xdr:rowOff>1441271</xdr:rowOff>
    </xdr:to>
    <xdr:pic>
      <xdr:nvPicPr>
        <xdr:cNvPr id="133" name="Picture 132">
          <a:extLst>
            <a:ext uri="{FF2B5EF4-FFF2-40B4-BE49-F238E27FC236}">
              <a16:creationId xmlns:a16="http://schemas.microsoft.com/office/drawing/2014/main" xmlns="" id="{1CB7E158-FC5F-4E6E-96A5-6494916CD4E9}"/>
            </a:ext>
          </a:extLst>
        </xdr:cNvPr>
        <xdr:cNvPicPr>
          <a:picLocks noChangeAspect="1"/>
        </xdr:cNvPicPr>
      </xdr:nvPicPr>
      <xdr:blipFill>
        <a:blip xmlns:r="http://schemas.openxmlformats.org/officeDocument/2006/relationships" r:embed="rId132"/>
        <a:stretch>
          <a:fillRect/>
        </a:stretch>
      </xdr:blipFill>
      <xdr:spPr>
        <a:xfrm>
          <a:off x="6308725"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133</xdr:row>
      <xdr:rowOff>1441259</xdr:rowOff>
    </xdr:to>
    <xdr:pic>
      <xdr:nvPicPr>
        <xdr:cNvPr id="134" name="Picture 133">
          <a:extLst>
            <a:ext uri="{FF2B5EF4-FFF2-40B4-BE49-F238E27FC236}">
              <a16:creationId xmlns:a16="http://schemas.microsoft.com/office/drawing/2014/main" xmlns="" id="{165039C1-21F7-4860-BFE3-F30291588E7C}"/>
            </a:ext>
          </a:extLst>
        </xdr:cNvPr>
        <xdr:cNvPicPr>
          <a:picLocks noChangeAspect="1"/>
        </xdr:cNvPicPr>
      </xdr:nvPicPr>
      <xdr:blipFill>
        <a:blip xmlns:r="http://schemas.openxmlformats.org/officeDocument/2006/relationships" r:embed="rId133"/>
        <a:stretch>
          <a:fillRect/>
        </a:stretch>
      </xdr:blipFill>
      <xdr:spPr>
        <a:xfrm>
          <a:off x="6308725"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134</xdr:row>
      <xdr:rowOff>1441271</xdr:rowOff>
    </xdr:to>
    <xdr:pic>
      <xdr:nvPicPr>
        <xdr:cNvPr id="135" name="Picture 134">
          <a:extLst>
            <a:ext uri="{FF2B5EF4-FFF2-40B4-BE49-F238E27FC236}">
              <a16:creationId xmlns:a16="http://schemas.microsoft.com/office/drawing/2014/main" xmlns="" id="{FD5AB20B-7D60-44B6-99AE-6D3398227005}"/>
            </a:ext>
          </a:extLst>
        </xdr:cNvPr>
        <xdr:cNvPicPr>
          <a:picLocks noChangeAspect="1"/>
        </xdr:cNvPicPr>
      </xdr:nvPicPr>
      <xdr:blipFill>
        <a:blip xmlns:r="http://schemas.openxmlformats.org/officeDocument/2006/relationships" r:embed="rId134"/>
        <a:stretch>
          <a:fillRect/>
        </a:stretch>
      </xdr:blipFill>
      <xdr:spPr>
        <a:xfrm>
          <a:off x="6308725"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4CF46B04-4F24-45FD-AA35-697E8BA52336}"/>
            </a:ext>
          </a:extLst>
        </xdr:cNvPr>
        <xdr:cNvPicPr>
          <a:picLocks noChangeAspect="1"/>
        </xdr:cNvPicPr>
      </xdr:nvPicPr>
      <xdr:blipFill>
        <a:blip xmlns:r="http://schemas.openxmlformats.org/officeDocument/2006/relationships" r:embed="rId135"/>
        <a:stretch>
          <a:fillRect/>
        </a:stretch>
      </xdr:blipFill>
      <xdr:spPr>
        <a:xfrm>
          <a:off x="6308725"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136</xdr:row>
      <xdr:rowOff>1441271</xdr:rowOff>
    </xdr:to>
    <xdr:pic>
      <xdr:nvPicPr>
        <xdr:cNvPr id="137" name="Picture 136">
          <a:extLst>
            <a:ext uri="{FF2B5EF4-FFF2-40B4-BE49-F238E27FC236}">
              <a16:creationId xmlns:a16="http://schemas.microsoft.com/office/drawing/2014/main" xmlns="" id="{50A8D60E-3D9F-4BD7-8F7B-B2D30070D7E8}"/>
            </a:ext>
          </a:extLst>
        </xdr:cNvPr>
        <xdr:cNvPicPr>
          <a:picLocks noChangeAspect="1"/>
        </xdr:cNvPicPr>
      </xdr:nvPicPr>
      <xdr:blipFill>
        <a:blip xmlns:r="http://schemas.openxmlformats.org/officeDocument/2006/relationships" r:embed="rId136"/>
        <a:stretch>
          <a:fillRect/>
        </a:stretch>
      </xdr:blipFill>
      <xdr:spPr>
        <a:xfrm>
          <a:off x="6308725"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0F6A1171-A92C-4D55-A96D-D5992A08AD5F}"/>
            </a:ext>
          </a:extLst>
        </xdr:cNvPr>
        <xdr:cNvPicPr>
          <a:picLocks noChangeAspect="1"/>
        </xdr:cNvPicPr>
      </xdr:nvPicPr>
      <xdr:blipFill>
        <a:blip xmlns:r="http://schemas.openxmlformats.org/officeDocument/2006/relationships" r:embed="rId137"/>
        <a:stretch>
          <a:fillRect/>
        </a:stretch>
      </xdr:blipFill>
      <xdr:spPr>
        <a:xfrm>
          <a:off x="6308725" y="197170663"/>
          <a:ext cx="1428571" cy="1428571"/>
        </a:xfrm>
        <a:prstGeom prst="rect">
          <a:avLst/>
        </a:prstGeom>
      </xdr:spPr>
    </xdr:pic>
    <xdr:clientData/>
  </xdr:twoCellAnchor>
  <xdr:twoCellAnchor editAs="oneCell">
    <xdr:from>
      <xdr:col>5</xdr:col>
      <xdr:colOff>12700</xdr:colOff>
      <xdr:row>138</xdr:row>
      <xdr:rowOff>12700</xdr:rowOff>
    </xdr:from>
    <xdr:to>
      <xdr:col>5</xdr:col>
      <xdr:colOff>1441271</xdr:colOff>
      <xdr:row>138</xdr:row>
      <xdr:rowOff>1441271</xdr:rowOff>
    </xdr:to>
    <xdr:pic>
      <xdr:nvPicPr>
        <xdr:cNvPr id="139" name="Picture 138">
          <a:extLst>
            <a:ext uri="{FF2B5EF4-FFF2-40B4-BE49-F238E27FC236}">
              <a16:creationId xmlns:a16="http://schemas.microsoft.com/office/drawing/2014/main" xmlns="" id="{E78BA3F0-EBF8-41A2-A7BB-F3062FBE6DDB}"/>
            </a:ext>
          </a:extLst>
        </xdr:cNvPr>
        <xdr:cNvPicPr>
          <a:picLocks noChangeAspect="1"/>
        </xdr:cNvPicPr>
      </xdr:nvPicPr>
      <xdr:blipFill>
        <a:blip xmlns:r="http://schemas.openxmlformats.org/officeDocument/2006/relationships" r:embed="rId138"/>
        <a:stretch>
          <a:fillRect/>
        </a:stretch>
      </xdr:blipFill>
      <xdr:spPr>
        <a:xfrm>
          <a:off x="6308725" y="198618475"/>
          <a:ext cx="1428571" cy="1428571"/>
        </a:xfrm>
        <a:prstGeom prst="rect">
          <a:avLst/>
        </a:prstGeom>
      </xdr:spPr>
    </xdr:pic>
    <xdr:clientData/>
  </xdr:twoCellAnchor>
  <xdr:twoCellAnchor editAs="oneCell">
    <xdr:from>
      <xdr:col>5</xdr:col>
      <xdr:colOff>12700</xdr:colOff>
      <xdr:row>139</xdr:row>
      <xdr:rowOff>12688</xdr:rowOff>
    </xdr:from>
    <xdr:to>
      <xdr:col>5</xdr:col>
      <xdr:colOff>1441271</xdr:colOff>
      <xdr:row>139</xdr:row>
      <xdr:rowOff>1441259</xdr:rowOff>
    </xdr:to>
    <xdr:pic>
      <xdr:nvPicPr>
        <xdr:cNvPr id="140" name="Picture 139">
          <a:extLst>
            <a:ext uri="{FF2B5EF4-FFF2-40B4-BE49-F238E27FC236}">
              <a16:creationId xmlns:a16="http://schemas.microsoft.com/office/drawing/2014/main" xmlns="" id="{59F89EBE-3A1D-48DB-BC98-3857C9BE954A}"/>
            </a:ext>
          </a:extLst>
        </xdr:cNvPr>
        <xdr:cNvPicPr>
          <a:picLocks noChangeAspect="1"/>
        </xdr:cNvPicPr>
      </xdr:nvPicPr>
      <xdr:blipFill>
        <a:blip xmlns:r="http://schemas.openxmlformats.org/officeDocument/2006/relationships" r:embed="rId139"/>
        <a:stretch>
          <a:fillRect/>
        </a:stretch>
      </xdr:blipFill>
      <xdr:spPr>
        <a:xfrm>
          <a:off x="6308725" y="200066263"/>
          <a:ext cx="1428571" cy="1428571"/>
        </a:xfrm>
        <a:prstGeom prst="rect">
          <a:avLst/>
        </a:prstGeom>
      </xdr:spPr>
    </xdr:pic>
    <xdr:clientData/>
  </xdr:twoCellAnchor>
  <xdr:twoCellAnchor editAs="oneCell">
    <xdr:from>
      <xdr:col>5</xdr:col>
      <xdr:colOff>12700</xdr:colOff>
      <xdr:row>140</xdr:row>
      <xdr:rowOff>12700</xdr:rowOff>
    </xdr:from>
    <xdr:to>
      <xdr:col>5</xdr:col>
      <xdr:colOff>1441271</xdr:colOff>
      <xdr:row>140</xdr:row>
      <xdr:rowOff>1441271</xdr:rowOff>
    </xdr:to>
    <xdr:pic>
      <xdr:nvPicPr>
        <xdr:cNvPr id="141" name="Picture 140">
          <a:extLst>
            <a:ext uri="{FF2B5EF4-FFF2-40B4-BE49-F238E27FC236}">
              <a16:creationId xmlns:a16="http://schemas.microsoft.com/office/drawing/2014/main" xmlns="" id="{F70060E1-2D7C-46E2-B8A7-AB8EDDD217D7}"/>
            </a:ext>
          </a:extLst>
        </xdr:cNvPr>
        <xdr:cNvPicPr>
          <a:picLocks noChangeAspect="1"/>
        </xdr:cNvPicPr>
      </xdr:nvPicPr>
      <xdr:blipFill>
        <a:blip xmlns:r="http://schemas.openxmlformats.org/officeDocument/2006/relationships" r:embed="rId140"/>
        <a:stretch>
          <a:fillRect/>
        </a:stretch>
      </xdr:blipFill>
      <xdr:spPr>
        <a:xfrm>
          <a:off x="6308725" y="201514075"/>
          <a:ext cx="1428571" cy="1428571"/>
        </a:xfrm>
        <a:prstGeom prst="rect">
          <a:avLst/>
        </a:prstGeom>
      </xdr:spPr>
    </xdr:pic>
    <xdr:clientData/>
  </xdr:twoCellAnchor>
  <xdr:twoCellAnchor editAs="oneCell">
    <xdr:from>
      <xdr:col>5</xdr:col>
      <xdr:colOff>12700</xdr:colOff>
      <xdr:row>141</xdr:row>
      <xdr:rowOff>12688</xdr:rowOff>
    </xdr:from>
    <xdr:to>
      <xdr:col>5</xdr:col>
      <xdr:colOff>1441271</xdr:colOff>
      <xdr:row>141</xdr:row>
      <xdr:rowOff>1441259</xdr:rowOff>
    </xdr:to>
    <xdr:pic>
      <xdr:nvPicPr>
        <xdr:cNvPr id="142" name="Picture 141">
          <a:extLst>
            <a:ext uri="{FF2B5EF4-FFF2-40B4-BE49-F238E27FC236}">
              <a16:creationId xmlns:a16="http://schemas.microsoft.com/office/drawing/2014/main" xmlns="" id="{4CFB5984-A21B-4C12-B754-CA1AA916760E}"/>
            </a:ext>
          </a:extLst>
        </xdr:cNvPr>
        <xdr:cNvPicPr>
          <a:picLocks noChangeAspect="1"/>
        </xdr:cNvPicPr>
      </xdr:nvPicPr>
      <xdr:blipFill>
        <a:blip xmlns:r="http://schemas.openxmlformats.org/officeDocument/2006/relationships" r:embed="rId141"/>
        <a:stretch>
          <a:fillRect/>
        </a:stretch>
      </xdr:blipFill>
      <xdr:spPr>
        <a:xfrm>
          <a:off x="6308725" y="202961863"/>
          <a:ext cx="1428571" cy="1428571"/>
        </a:xfrm>
        <a:prstGeom prst="rect">
          <a:avLst/>
        </a:prstGeom>
      </xdr:spPr>
    </xdr:pic>
    <xdr:clientData/>
  </xdr:twoCellAnchor>
  <xdr:twoCellAnchor editAs="oneCell">
    <xdr:from>
      <xdr:col>5</xdr:col>
      <xdr:colOff>12700</xdr:colOff>
      <xdr:row>142</xdr:row>
      <xdr:rowOff>12700</xdr:rowOff>
    </xdr:from>
    <xdr:to>
      <xdr:col>5</xdr:col>
      <xdr:colOff>1441271</xdr:colOff>
      <xdr:row>142</xdr:row>
      <xdr:rowOff>1441271</xdr:rowOff>
    </xdr:to>
    <xdr:pic>
      <xdr:nvPicPr>
        <xdr:cNvPr id="143" name="Picture 142">
          <a:extLst>
            <a:ext uri="{FF2B5EF4-FFF2-40B4-BE49-F238E27FC236}">
              <a16:creationId xmlns:a16="http://schemas.microsoft.com/office/drawing/2014/main" xmlns="" id="{44F9F614-6BC1-4309-B427-3A343FAB22AB}"/>
            </a:ext>
          </a:extLst>
        </xdr:cNvPr>
        <xdr:cNvPicPr>
          <a:picLocks noChangeAspect="1"/>
        </xdr:cNvPicPr>
      </xdr:nvPicPr>
      <xdr:blipFill>
        <a:blip xmlns:r="http://schemas.openxmlformats.org/officeDocument/2006/relationships" r:embed="rId142"/>
        <a:stretch>
          <a:fillRect/>
        </a:stretch>
      </xdr:blipFill>
      <xdr:spPr>
        <a:xfrm>
          <a:off x="6308725" y="204409675"/>
          <a:ext cx="1428571" cy="1428571"/>
        </a:xfrm>
        <a:prstGeom prst="rect">
          <a:avLst/>
        </a:prstGeom>
      </xdr:spPr>
    </xdr:pic>
    <xdr:clientData/>
  </xdr:twoCellAnchor>
  <xdr:twoCellAnchor editAs="oneCell">
    <xdr:from>
      <xdr:col>5</xdr:col>
      <xdr:colOff>12700</xdr:colOff>
      <xdr:row>143</xdr:row>
      <xdr:rowOff>12688</xdr:rowOff>
    </xdr:from>
    <xdr:to>
      <xdr:col>5</xdr:col>
      <xdr:colOff>1441271</xdr:colOff>
      <xdr:row>143</xdr:row>
      <xdr:rowOff>1441259</xdr:rowOff>
    </xdr:to>
    <xdr:pic>
      <xdr:nvPicPr>
        <xdr:cNvPr id="144" name="Picture 143">
          <a:extLst>
            <a:ext uri="{FF2B5EF4-FFF2-40B4-BE49-F238E27FC236}">
              <a16:creationId xmlns:a16="http://schemas.microsoft.com/office/drawing/2014/main" xmlns="" id="{1F5182AB-367A-4D69-A302-407B13DE79F4}"/>
            </a:ext>
          </a:extLst>
        </xdr:cNvPr>
        <xdr:cNvPicPr>
          <a:picLocks noChangeAspect="1"/>
        </xdr:cNvPicPr>
      </xdr:nvPicPr>
      <xdr:blipFill>
        <a:blip xmlns:r="http://schemas.openxmlformats.org/officeDocument/2006/relationships" r:embed="rId143"/>
        <a:stretch>
          <a:fillRect/>
        </a:stretch>
      </xdr:blipFill>
      <xdr:spPr>
        <a:xfrm>
          <a:off x="6308725" y="205857463"/>
          <a:ext cx="1428571" cy="1428571"/>
        </a:xfrm>
        <a:prstGeom prst="rect">
          <a:avLst/>
        </a:prstGeom>
      </xdr:spPr>
    </xdr:pic>
    <xdr:clientData/>
  </xdr:twoCellAnchor>
  <xdr:twoCellAnchor editAs="oneCell">
    <xdr:from>
      <xdr:col>5</xdr:col>
      <xdr:colOff>12700</xdr:colOff>
      <xdr:row>144</xdr:row>
      <xdr:rowOff>12700</xdr:rowOff>
    </xdr:from>
    <xdr:to>
      <xdr:col>5</xdr:col>
      <xdr:colOff>1441271</xdr:colOff>
      <xdr:row>144</xdr:row>
      <xdr:rowOff>1441271</xdr:rowOff>
    </xdr:to>
    <xdr:pic>
      <xdr:nvPicPr>
        <xdr:cNvPr id="145" name="Picture 144">
          <a:extLst>
            <a:ext uri="{FF2B5EF4-FFF2-40B4-BE49-F238E27FC236}">
              <a16:creationId xmlns:a16="http://schemas.microsoft.com/office/drawing/2014/main" xmlns="" id="{241CECAD-C2C8-4114-B33E-762F2BF92416}"/>
            </a:ext>
          </a:extLst>
        </xdr:cNvPr>
        <xdr:cNvPicPr>
          <a:picLocks noChangeAspect="1"/>
        </xdr:cNvPicPr>
      </xdr:nvPicPr>
      <xdr:blipFill>
        <a:blip xmlns:r="http://schemas.openxmlformats.org/officeDocument/2006/relationships" r:embed="rId144"/>
        <a:stretch>
          <a:fillRect/>
        </a:stretch>
      </xdr:blipFill>
      <xdr:spPr>
        <a:xfrm>
          <a:off x="6308725" y="207305275"/>
          <a:ext cx="1428571" cy="1428571"/>
        </a:xfrm>
        <a:prstGeom prst="rect">
          <a:avLst/>
        </a:prstGeom>
      </xdr:spPr>
    </xdr:pic>
    <xdr:clientData/>
  </xdr:twoCellAnchor>
  <xdr:twoCellAnchor editAs="oneCell">
    <xdr:from>
      <xdr:col>5</xdr:col>
      <xdr:colOff>12700</xdr:colOff>
      <xdr:row>145</xdr:row>
      <xdr:rowOff>12700</xdr:rowOff>
    </xdr:from>
    <xdr:to>
      <xdr:col>5</xdr:col>
      <xdr:colOff>1441271</xdr:colOff>
      <xdr:row>145</xdr:row>
      <xdr:rowOff>1441271</xdr:rowOff>
    </xdr:to>
    <xdr:pic>
      <xdr:nvPicPr>
        <xdr:cNvPr id="146" name="Picture 145">
          <a:extLst>
            <a:ext uri="{FF2B5EF4-FFF2-40B4-BE49-F238E27FC236}">
              <a16:creationId xmlns:a16="http://schemas.microsoft.com/office/drawing/2014/main" xmlns="" id="{4A6F0988-2788-4E94-A791-3442C4EFB345}"/>
            </a:ext>
          </a:extLst>
        </xdr:cNvPr>
        <xdr:cNvPicPr>
          <a:picLocks noChangeAspect="1"/>
        </xdr:cNvPicPr>
      </xdr:nvPicPr>
      <xdr:blipFill>
        <a:blip xmlns:r="http://schemas.openxmlformats.org/officeDocument/2006/relationships" r:embed="rId145"/>
        <a:stretch>
          <a:fillRect/>
        </a:stretch>
      </xdr:blipFill>
      <xdr:spPr>
        <a:xfrm>
          <a:off x="6308725" y="208753075"/>
          <a:ext cx="1428571" cy="1428571"/>
        </a:xfrm>
        <a:prstGeom prst="rect">
          <a:avLst/>
        </a:prstGeom>
      </xdr:spPr>
    </xdr:pic>
    <xdr:clientData/>
  </xdr:twoCellAnchor>
  <xdr:twoCellAnchor editAs="oneCell">
    <xdr:from>
      <xdr:col>5</xdr:col>
      <xdr:colOff>12700</xdr:colOff>
      <xdr:row>146</xdr:row>
      <xdr:rowOff>12700</xdr:rowOff>
    </xdr:from>
    <xdr:to>
      <xdr:col>5</xdr:col>
      <xdr:colOff>1441271</xdr:colOff>
      <xdr:row>146</xdr:row>
      <xdr:rowOff>1441271</xdr:rowOff>
    </xdr:to>
    <xdr:pic>
      <xdr:nvPicPr>
        <xdr:cNvPr id="147" name="Picture 146">
          <a:extLst>
            <a:ext uri="{FF2B5EF4-FFF2-40B4-BE49-F238E27FC236}">
              <a16:creationId xmlns:a16="http://schemas.microsoft.com/office/drawing/2014/main" xmlns="" id="{4D698505-4EDF-4DA1-A970-90A147537246}"/>
            </a:ext>
          </a:extLst>
        </xdr:cNvPr>
        <xdr:cNvPicPr>
          <a:picLocks noChangeAspect="1"/>
        </xdr:cNvPicPr>
      </xdr:nvPicPr>
      <xdr:blipFill>
        <a:blip xmlns:r="http://schemas.openxmlformats.org/officeDocument/2006/relationships" r:embed="rId146"/>
        <a:stretch>
          <a:fillRect/>
        </a:stretch>
      </xdr:blipFill>
      <xdr:spPr>
        <a:xfrm>
          <a:off x="6308725" y="210200875"/>
          <a:ext cx="1428571" cy="1428571"/>
        </a:xfrm>
        <a:prstGeom prst="rect">
          <a:avLst/>
        </a:prstGeom>
      </xdr:spPr>
    </xdr:pic>
    <xdr:clientData/>
  </xdr:twoCellAnchor>
  <xdr:twoCellAnchor editAs="oneCell">
    <xdr:from>
      <xdr:col>5</xdr:col>
      <xdr:colOff>12700</xdr:colOff>
      <xdr:row>147</xdr:row>
      <xdr:rowOff>12700</xdr:rowOff>
    </xdr:from>
    <xdr:to>
      <xdr:col>5</xdr:col>
      <xdr:colOff>1441271</xdr:colOff>
      <xdr:row>147</xdr:row>
      <xdr:rowOff>1441271</xdr:rowOff>
    </xdr:to>
    <xdr:pic>
      <xdr:nvPicPr>
        <xdr:cNvPr id="148" name="Picture 147">
          <a:extLst>
            <a:ext uri="{FF2B5EF4-FFF2-40B4-BE49-F238E27FC236}">
              <a16:creationId xmlns:a16="http://schemas.microsoft.com/office/drawing/2014/main" xmlns="" id="{CB2251D9-5E0E-4FA9-8B00-6CA6BEB5B8CB}"/>
            </a:ext>
          </a:extLst>
        </xdr:cNvPr>
        <xdr:cNvPicPr>
          <a:picLocks noChangeAspect="1"/>
        </xdr:cNvPicPr>
      </xdr:nvPicPr>
      <xdr:blipFill>
        <a:blip xmlns:r="http://schemas.openxmlformats.org/officeDocument/2006/relationships" r:embed="rId147"/>
        <a:stretch>
          <a:fillRect/>
        </a:stretch>
      </xdr:blipFill>
      <xdr:spPr>
        <a:xfrm>
          <a:off x="6308725" y="211648675"/>
          <a:ext cx="1428571" cy="1428571"/>
        </a:xfrm>
        <a:prstGeom prst="rect">
          <a:avLst/>
        </a:prstGeom>
      </xdr:spPr>
    </xdr:pic>
    <xdr:clientData/>
  </xdr:twoCellAnchor>
  <xdr:twoCellAnchor editAs="oneCell">
    <xdr:from>
      <xdr:col>5</xdr:col>
      <xdr:colOff>12700</xdr:colOff>
      <xdr:row>148</xdr:row>
      <xdr:rowOff>12700</xdr:rowOff>
    </xdr:from>
    <xdr:to>
      <xdr:col>5</xdr:col>
      <xdr:colOff>1441271</xdr:colOff>
      <xdr:row>148</xdr:row>
      <xdr:rowOff>1441271</xdr:rowOff>
    </xdr:to>
    <xdr:pic>
      <xdr:nvPicPr>
        <xdr:cNvPr id="149" name="Picture 148">
          <a:extLst>
            <a:ext uri="{FF2B5EF4-FFF2-40B4-BE49-F238E27FC236}">
              <a16:creationId xmlns:a16="http://schemas.microsoft.com/office/drawing/2014/main" xmlns="" id="{52595E5C-47CD-4549-8BF7-14AFFFBB3D29}"/>
            </a:ext>
          </a:extLst>
        </xdr:cNvPr>
        <xdr:cNvPicPr>
          <a:picLocks noChangeAspect="1"/>
        </xdr:cNvPicPr>
      </xdr:nvPicPr>
      <xdr:blipFill>
        <a:blip xmlns:r="http://schemas.openxmlformats.org/officeDocument/2006/relationships" r:embed="rId148"/>
        <a:stretch>
          <a:fillRect/>
        </a:stretch>
      </xdr:blipFill>
      <xdr:spPr>
        <a:xfrm>
          <a:off x="6308725" y="213096475"/>
          <a:ext cx="1428571" cy="1428571"/>
        </a:xfrm>
        <a:prstGeom prst="rect">
          <a:avLst/>
        </a:prstGeom>
      </xdr:spPr>
    </xdr:pic>
    <xdr:clientData/>
  </xdr:twoCellAnchor>
  <xdr:twoCellAnchor editAs="oneCell">
    <xdr:from>
      <xdr:col>5</xdr:col>
      <xdr:colOff>12700</xdr:colOff>
      <xdr:row>149</xdr:row>
      <xdr:rowOff>12700</xdr:rowOff>
    </xdr:from>
    <xdr:to>
      <xdr:col>5</xdr:col>
      <xdr:colOff>1441271</xdr:colOff>
      <xdr:row>149</xdr:row>
      <xdr:rowOff>1441271</xdr:rowOff>
    </xdr:to>
    <xdr:pic>
      <xdr:nvPicPr>
        <xdr:cNvPr id="150" name="Picture 149">
          <a:extLst>
            <a:ext uri="{FF2B5EF4-FFF2-40B4-BE49-F238E27FC236}">
              <a16:creationId xmlns:a16="http://schemas.microsoft.com/office/drawing/2014/main" xmlns="" id="{03675FB9-C52D-48FA-94BC-C9E2CFE2712D}"/>
            </a:ext>
          </a:extLst>
        </xdr:cNvPr>
        <xdr:cNvPicPr>
          <a:picLocks noChangeAspect="1"/>
        </xdr:cNvPicPr>
      </xdr:nvPicPr>
      <xdr:blipFill>
        <a:blip xmlns:r="http://schemas.openxmlformats.org/officeDocument/2006/relationships" r:embed="rId149"/>
        <a:stretch>
          <a:fillRect/>
        </a:stretch>
      </xdr:blipFill>
      <xdr:spPr>
        <a:xfrm>
          <a:off x="6308725" y="214544275"/>
          <a:ext cx="1428571" cy="1428571"/>
        </a:xfrm>
        <a:prstGeom prst="rect">
          <a:avLst/>
        </a:prstGeom>
      </xdr:spPr>
    </xdr:pic>
    <xdr:clientData/>
  </xdr:twoCellAnchor>
  <xdr:twoCellAnchor editAs="oneCell">
    <xdr:from>
      <xdr:col>5</xdr:col>
      <xdr:colOff>12700</xdr:colOff>
      <xdr:row>150</xdr:row>
      <xdr:rowOff>12700</xdr:rowOff>
    </xdr:from>
    <xdr:to>
      <xdr:col>5</xdr:col>
      <xdr:colOff>1441271</xdr:colOff>
      <xdr:row>150</xdr:row>
      <xdr:rowOff>1441271</xdr:rowOff>
    </xdr:to>
    <xdr:pic>
      <xdr:nvPicPr>
        <xdr:cNvPr id="151" name="Picture 150">
          <a:extLst>
            <a:ext uri="{FF2B5EF4-FFF2-40B4-BE49-F238E27FC236}">
              <a16:creationId xmlns:a16="http://schemas.microsoft.com/office/drawing/2014/main" xmlns="" id="{BDC42596-D6BB-4D63-B3BD-013AE347A465}"/>
            </a:ext>
          </a:extLst>
        </xdr:cNvPr>
        <xdr:cNvPicPr>
          <a:picLocks noChangeAspect="1"/>
        </xdr:cNvPicPr>
      </xdr:nvPicPr>
      <xdr:blipFill>
        <a:blip xmlns:r="http://schemas.openxmlformats.org/officeDocument/2006/relationships" r:embed="rId150"/>
        <a:stretch>
          <a:fillRect/>
        </a:stretch>
      </xdr:blipFill>
      <xdr:spPr>
        <a:xfrm>
          <a:off x="6308725" y="215992075"/>
          <a:ext cx="1428571" cy="1428571"/>
        </a:xfrm>
        <a:prstGeom prst="rect">
          <a:avLst/>
        </a:prstGeom>
      </xdr:spPr>
    </xdr:pic>
    <xdr:clientData/>
  </xdr:twoCellAnchor>
  <xdr:twoCellAnchor editAs="oneCell">
    <xdr:from>
      <xdr:col>5</xdr:col>
      <xdr:colOff>12700</xdr:colOff>
      <xdr:row>151</xdr:row>
      <xdr:rowOff>12700</xdr:rowOff>
    </xdr:from>
    <xdr:to>
      <xdr:col>5</xdr:col>
      <xdr:colOff>1441271</xdr:colOff>
      <xdr:row>151</xdr:row>
      <xdr:rowOff>1441271</xdr:rowOff>
    </xdr:to>
    <xdr:pic>
      <xdr:nvPicPr>
        <xdr:cNvPr id="152" name="Picture 151">
          <a:extLst>
            <a:ext uri="{FF2B5EF4-FFF2-40B4-BE49-F238E27FC236}">
              <a16:creationId xmlns:a16="http://schemas.microsoft.com/office/drawing/2014/main" xmlns="" id="{5777B612-D906-42D2-96E6-89D82F3FB29A}"/>
            </a:ext>
          </a:extLst>
        </xdr:cNvPr>
        <xdr:cNvPicPr>
          <a:picLocks noChangeAspect="1"/>
        </xdr:cNvPicPr>
      </xdr:nvPicPr>
      <xdr:blipFill>
        <a:blip xmlns:r="http://schemas.openxmlformats.org/officeDocument/2006/relationships" r:embed="rId151"/>
        <a:stretch>
          <a:fillRect/>
        </a:stretch>
      </xdr:blipFill>
      <xdr:spPr>
        <a:xfrm>
          <a:off x="6308725" y="217439875"/>
          <a:ext cx="1428571" cy="1428571"/>
        </a:xfrm>
        <a:prstGeom prst="rect">
          <a:avLst/>
        </a:prstGeom>
      </xdr:spPr>
    </xdr:pic>
    <xdr:clientData/>
  </xdr:twoCellAnchor>
  <xdr:twoCellAnchor editAs="oneCell">
    <xdr:from>
      <xdr:col>5</xdr:col>
      <xdr:colOff>12700</xdr:colOff>
      <xdr:row>152</xdr:row>
      <xdr:rowOff>12700</xdr:rowOff>
    </xdr:from>
    <xdr:to>
      <xdr:col>5</xdr:col>
      <xdr:colOff>1441271</xdr:colOff>
      <xdr:row>152</xdr:row>
      <xdr:rowOff>1441271</xdr:rowOff>
    </xdr:to>
    <xdr:pic>
      <xdr:nvPicPr>
        <xdr:cNvPr id="153" name="Picture 152">
          <a:extLst>
            <a:ext uri="{FF2B5EF4-FFF2-40B4-BE49-F238E27FC236}">
              <a16:creationId xmlns:a16="http://schemas.microsoft.com/office/drawing/2014/main" xmlns="" id="{C1DE7764-858D-4AF7-8D3E-3F5CC894FA84}"/>
            </a:ext>
          </a:extLst>
        </xdr:cNvPr>
        <xdr:cNvPicPr>
          <a:picLocks noChangeAspect="1"/>
        </xdr:cNvPicPr>
      </xdr:nvPicPr>
      <xdr:blipFill>
        <a:blip xmlns:r="http://schemas.openxmlformats.org/officeDocument/2006/relationships" r:embed="rId152"/>
        <a:stretch>
          <a:fillRect/>
        </a:stretch>
      </xdr:blipFill>
      <xdr:spPr>
        <a:xfrm>
          <a:off x="6308725" y="218887675"/>
          <a:ext cx="1428571" cy="1428571"/>
        </a:xfrm>
        <a:prstGeom prst="rect">
          <a:avLst/>
        </a:prstGeom>
      </xdr:spPr>
    </xdr:pic>
    <xdr:clientData/>
  </xdr:twoCellAnchor>
  <xdr:twoCellAnchor editAs="oneCell">
    <xdr:from>
      <xdr:col>5</xdr:col>
      <xdr:colOff>12700</xdr:colOff>
      <xdr:row>153</xdr:row>
      <xdr:rowOff>12700</xdr:rowOff>
    </xdr:from>
    <xdr:to>
      <xdr:col>5</xdr:col>
      <xdr:colOff>1441271</xdr:colOff>
      <xdr:row>153</xdr:row>
      <xdr:rowOff>1441271</xdr:rowOff>
    </xdr:to>
    <xdr:pic>
      <xdr:nvPicPr>
        <xdr:cNvPr id="154" name="Picture 153">
          <a:extLst>
            <a:ext uri="{FF2B5EF4-FFF2-40B4-BE49-F238E27FC236}">
              <a16:creationId xmlns:a16="http://schemas.microsoft.com/office/drawing/2014/main" xmlns="" id="{C7E01127-7789-4CBE-A47B-AC917A98F31C}"/>
            </a:ext>
          </a:extLst>
        </xdr:cNvPr>
        <xdr:cNvPicPr>
          <a:picLocks noChangeAspect="1"/>
        </xdr:cNvPicPr>
      </xdr:nvPicPr>
      <xdr:blipFill>
        <a:blip xmlns:r="http://schemas.openxmlformats.org/officeDocument/2006/relationships" r:embed="rId153"/>
        <a:stretch>
          <a:fillRect/>
        </a:stretch>
      </xdr:blipFill>
      <xdr:spPr>
        <a:xfrm>
          <a:off x="6308725" y="220335475"/>
          <a:ext cx="1428571" cy="1428571"/>
        </a:xfrm>
        <a:prstGeom prst="rect">
          <a:avLst/>
        </a:prstGeom>
      </xdr:spPr>
    </xdr:pic>
    <xdr:clientData/>
  </xdr:twoCellAnchor>
  <xdr:twoCellAnchor editAs="oneCell">
    <xdr:from>
      <xdr:col>5</xdr:col>
      <xdr:colOff>12700</xdr:colOff>
      <xdr:row>154</xdr:row>
      <xdr:rowOff>12700</xdr:rowOff>
    </xdr:from>
    <xdr:to>
      <xdr:col>5</xdr:col>
      <xdr:colOff>1441271</xdr:colOff>
      <xdr:row>154</xdr:row>
      <xdr:rowOff>1441271</xdr:rowOff>
    </xdr:to>
    <xdr:pic>
      <xdr:nvPicPr>
        <xdr:cNvPr id="155" name="Picture 154">
          <a:extLst>
            <a:ext uri="{FF2B5EF4-FFF2-40B4-BE49-F238E27FC236}">
              <a16:creationId xmlns:a16="http://schemas.microsoft.com/office/drawing/2014/main" xmlns="" id="{B8416D6C-6933-43B6-923C-835C9BC701C7}"/>
            </a:ext>
          </a:extLst>
        </xdr:cNvPr>
        <xdr:cNvPicPr>
          <a:picLocks noChangeAspect="1"/>
        </xdr:cNvPicPr>
      </xdr:nvPicPr>
      <xdr:blipFill>
        <a:blip xmlns:r="http://schemas.openxmlformats.org/officeDocument/2006/relationships" r:embed="rId154"/>
        <a:stretch>
          <a:fillRect/>
        </a:stretch>
      </xdr:blipFill>
      <xdr:spPr>
        <a:xfrm>
          <a:off x="6308725" y="221783275"/>
          <a:ext cx="1428571" cy="1428571"/>
        </a:xfrm>
        <a:prstGeom prst="rect">
          <a:avLst/>
        </a:prstGeom>
      </xdr:spPr>
    </xdr:pic>
    <xdr:clientData/>
  </xdr:twoCellAnchor>
  <xdr:twoCellAnchor editAs="oneCell">
    <xdr:from>
      <xdr:col>5</xdr:col>
      <xdr:colOff>12700</xdr:colOff>
      <xdr:row>155</xdr:row>
      <xdr:rowOff>12700</xdr:rowOff>
    </xdr:from>
    <xdr:to>
      <xdr:col>5</xdr:col>
      <xdr:colOff>1441271</xdr:colOff>
      <xdr:row>155</xdr:row>
      <xdr:rowOff>1441271</xdr:rowOff>
    </xdr:to>
    <xdr:pic>
      <xdr:nvPicPr>
        <xdr:cNvPr id="156" name="Picture 155">
          <a:extLst>
            <a:ext uri="{FF2B5EF4-FFF2-40B4-BE49-F238E27FC236}">
              <a16:creationId xmlns:a16="http://schemas.microsoft.com/office/drawing/2014/main" xmlns="" id="{9E9314F7-8FA3-4045-B103-5A96CC8A8F83}"/>
            </a:ext>
          </a:extLst>
        </xdr:cNvPr>
        <xdr:cNvPicPr>
          <a:picLocks noChangeAspect="1"/>
        </xdr:cNvPicPr>
      </xdr:nvPicPr>
      <xdr:blipFill>
        <a:blip xmlns:r="http://schemas.openxmlformats.org/officeDocument/2006/relationships" r:embed="rId155"/>
        <a:stretch>
          <a:fillRect/>
        </a:stretch>
      </xdr:blipFill>
      <xdr:spPr>
        <a:xfrm>
          <a:off x="6308725" y="223231075"/>
          <a:ext cx="1428571" cy="1428571"/>
        </a:xfrm>
        <a:prstGeom prst="rect">
          <a:avLst/>
        </a:prstGeom>
      </xdr:spPr>
    </xdr:pic>
    <xdr:clientData/>
  </xdr:twoCellAnchor>
  <xdr:twoCellAnchor editAs="oneCell">
    <xdr:from>
      <xdr:col>5</xdr:col>
      <xdr:colOff>12700</xdr:colOff>
      <xdr:row>156</xdr:row>
      <xdr:rowOff>12700</xdr:rowOff>
    </xdr:from>
    <xdr:to>
      <xdr:col>5</xdr:col>
      <xdr:colOff>1441271</xdr:colOff>
      <xdr:row>156</xdr:row>
      <xdr:rowOff>1441271</xdr:rowOff>
    </xdr:to>
    <xdr:pic>
      <xdr:nvPicPr>
        <xdr:cNvPr id="157" name="Picture 156">
          <a:extLst>
            <a:ext uri="{FF2B5EF4-FFF2-40B4-BE49-F238E27FC236}">
              <a16:creationId xmlns:a16="http://schemas.microsoft.com/office/drawing/2014/main" xmlns="" id="{36CE97B0-709C-455E-ACA5-81B30B7289C8}"/>
            </a:ext>
          </a:extLst>
        </xdr:cNvPr>
        <xdr:cNvPicPr>
          <a:picLocks noChangeAspect="1"/>
        </xdr:cNvPicPr>
      </xdr:nvPicPr>
      <xdr:blipFill>
        <a:blip xmlns:r="http://schemas.openxmlformats.org/officeDocument/2006/relationships" r:embed="rId156"/>
        <a:stretch>
          <a:fillRect/>
        </a:stretch>
      </xdr:blipFill>
      <xdr:spPr>
        <a:xfrm>
          <a:off x="6308725" y="224678875"/>
          <a:ext cx="1428571" cy="1428571"/>
        </a:xfrm>
        <a:prstGeom prst="rect">
          <a:avLst/>
        </a:prstGeom>
      </xdr:spPr>
    </xdr:pic>
    <xdr:clientData/>
  </xdr:twoCellAnchor>
  <xdr:twoCellAnchor editAs="oneCell">
    <xdr:from>
      <xdr:col>5</xdr:col>
      <xdr:colOff>12700</xdr:colOff>
      <xdr:row>157</xdr:row>
      <xdr:rowOff>12700</xdr:rowOff>
    </xdr:from>
    <xdr:to>
      <xdr:col>5</xdr:col>
      <xdr:colOff>1441271</xdr:colOff>
      <xdr:row>157</xdr:row>
      <xdr:rowOff>1441271</xdr:rowOff>
    </xdr:to>
    <xdr:pic>
      <xdr:nvPicPr>
        <xdr:cNvPr id="158" name="Picture 157">
          <a:extLst>
            <a:ext uri="{FF2B5EF4-FFF2-40B4-BE49-F238E27FC236}">
              <a16:creationId xmlns:a16="http://schemas.microsoft.com/office/drawing/2014/main" xmlns="" id="{FB449E8B-7751-4388-AC2F-9F3FDFAC71C4}"/>
            </a:ext>
          </a:extLst>
        </xdr:cNvPr>
        <xdr:cNvPicPr>
          <a:picLocks noChangeAspect="1"/>
        </xdr:cNvPicPr>
      </xdr:nvPicPr>
      <xdr:blipFill>
        <a:blip xmlns:r="http://schemas.openxmlformats.org/officeDocument/2006/relationships" r:embed="rId157"/>
        <a:stretch>
          <a:fillRect/>
        </a:stretch>
      </xdr:blipFill>
      <xdr:spPr>
        <a:xfrm>
          <a:off x="6308725" y="226126675"/>
          <a:ext cx="1428571" cy="1428571"/>
        </a:xfrm>
        <a:prstGeom prst="rect">
          <a:avLst/>
        </a:prstGeom>
      </xdr:spPr>
    </xdr:pic>
    <xdr:clientData/>
  </xdr:twoCellAnchor>
  <xdr:twoCellAnchor editAs="oneCell">
    <xdr:from>
      <xdr:col>5</xdr:col>
      <xdr:colOff>12700</xdr:colOff>
      <xdr:row>158</xdr:row>
      <xdr:rowOff>12700</xdr:rowOff>
    </xdr:from>
    <xdr:to>
      <xdr:col>5</xdr:col>
      <xdr:colOff>1441271</xdr:colOff>
      <xdr:row>158</xdr:row>
      <xdr:rowOff>1441271</xdr:rowOff>
    </xdr:to>
    <xdr:pic>
      <xdr:nvPicPr>
        <xdr:cNvPr id="159" name="Picture 158">
          <a:extLst>
            <a:ext uri="{FF2B5EF4-FFF2-40B4-BE49-F238E27FC236}">
              <a16:creationId xmlns:a16="http://schemas.microsoft.com/office/drawing/2014/main" xmlns="" id="{3277117A-FD4A-4AB6-84B2-DE3F54A4E532}"/>
            </a:ext>
          </a:extLst>
        </xdr:cNvPr>
        <xdr:cNvPicPr>
          <a:picLocks noChangeAspect="1"/>
        </xdr:cNvPicPr>
      </xdr:nvPicPr>
      <xdr:blipFill>
        <a:blip xmlns:r="http://schemas.openxmlformats.org/officeDocument/2006/relationships" r:embed="rId158"/>
        <a:stretch>
          <a:fillRect/>
        </a:stretch>
      </xdr:blipFill>
      <xdr:spPr>
        <a:xfrm>
          <a:off x="6308725" y="227574475"/>
          <a:ext cx="1428571" cy="1428571"/>
        </a:xfrm>
        <a:prstGeom prst="rect">
          <a:avLst/>
        </a:prstGeom>
      </xdr:spPr>
    </xdr:pic>
    <xdr:clientData/>
  </xdr:twoCellAnchor>
  <xdr:twoCellAnchor editAs="oneCell">
    <xdr:from>
      <xdr:col>5</xdr:col>
      <xdr:colOff>12700</xdr:colOff>
      <xdr:row>159</xdr:row>
      <xdr:rowOff>12700</xdr:rowOff>
    </xdr:from>
    <xdr:to>
      <xdr:col>5</xdr:col>
      <xdr:colOff>1441271</xdr:colOff>
      <xdr:row>159</xdr:row>
      <xdr:rowOff>1441271</xdr:rowOff>
    </xdr:to>
    <xdr:pic>
      <xdr:nvPicPr>
        <xdr:cNvPr id="160" name="Picture 159">
          <a:extLst>
            <a:ext uri="{FF2B5EF4-FFF2-40B4-BE49-F238E27FC236}">
              <a16:creationId xmlns:a16="http://schemas.microsoft.com/office/drawing/2014/main" xmlns="" id="{BA9E592B-24C3-4663-B51A-C9491DEBC23D}"/>
            </a:ext>
          </a:extLst>
        </xdr:cNvPr>
        <xdr:cNvPicPr>
          <a:picLocks noChangeAspect="1"/>
        </xdr:cNvPicPr>
      </xdr:nvPicPr>
      <xdr:blipFill>
        <a:blip xmlns:r="http://schemas.openxmlformats.org/officeDocument/2006/relationships" r:embed="rId159"/>
        <a:stretch>
          <a:fillRect/>
        </a:stretch>
      </xdr:blipFill>
      <xdr:spPr>
        <a:xfrm>
          <a:off x="6308725" y="229022275"/>
          <a:ext cx="1428571" cy="1428571"/>
        </a:xfrm>
        <a:prstGeom prst="rect">
          <a:avLst/>
        </a:prstGeom>
      </xdr:spPr>
    </xdr:pic>
    <xdr:clientData/>
  </xdr:twoCellAnchor>
  <xdr:twoCellAnchor editAs="oneCell">
    <xdr:from>
      <xdr:col>5</xdr:col>
      <xdr:colOff>12700</xdr:colOff>
      <xdr:row>160</xdr:row>
      <xdr:rowOff>12700</xdr:rowOff>
    </xdr:from>
    <xdr:to>
      <xdr:col>5</xdr:col>
      <xdr:colOff>1441271</xdr:colOff>
      <xdr:row>160</xdr:row>
      <xdr:rowOff>1441271</xdr:rowOff>
    </xdr:to>
    <xdr:pic>
      <xdr:nvPicPr>
        <xdr:cNvPr id="161" name="Picture 160">
          <a:extLst>
            <a:ext uri="{FF2B5EF4-FFF2-40B4-BE49-F238E27FC236}">
              <a16:creationId xmlns:a16="http://schemas.microsoft.com/office/drawing/2014/main" xmlns="" id="{66D001CE-30DA-4BE6-8432-B36E97BEEEB9}"/>
            </a:ext>
          </a:extLst>
        </xdr:cNvPr>
        <xdr:cNvPicPr>
          <a:picLocks noChangeAspect="1"/>
        </xdr:cNvPicPr>
      </xdr:nvPicPr>
      <xdr:blipFill>
        <a:blip xmlns:r="http://schemas.openxmlformats.org/officeDocument/2006/relationships" r:embed="rId160"/>
        <a:stretch>
          <a:fillRect/>
        </a:stretch>
      </xdr:blipFill>
      <xdr:spPr>
        <a:xfrm>
          <a:off x="6308725" y="230470075"/>
          <a:ext cx="1428571" cy="1428571"/>
        </a:xfrm>
        <a:prstGeom prst="rect">
          <a:avLst/>
        </a:prstGeom>
      </xdr:spPr>
    </xdr:pic>
    <xdr:clientData/>
  </xdr:twoCellAnchor>
  <xdr:twoCellAnchor editAs="oneCell">
    <xdr:from>
      <xdr:col>5</xdr:col>
      <xdr:colOff>12700</xdr:colOff>
      <xdr:row>161</xdr:row>
      <xdr:rowOff>12700</xdr:rowOff>
    </xdr:from>
    <xdr:to>
      <xdr:col>5</xdr:col>
      <xdr:colOff>1441271</xdr:colOff>
      <xdr:row>161</xdr:row>
      <xdr:rowOff>1441271</xdr:rowOff>
    </xdr:to>
    <xdr:pic>
      <xdr:nvPicPr>
        <xdr:cNvPr id="162" name="Picture 161">
          <a:extLst>
            <a:ext uri="{FF2B5EF4-FFF2-40B4-BE49-F238E27FC236}">
              <a16:creationId xmlns:a16="http://schemas.microsoft.com/office/drawing/2014/main" xmlns="" id="{7BD66D57-87FD-4C2F-B5F5-36DB8B8912B3}"/>
            </a:ext>
          </a:extLst>
        </xdr:cNvPr>
        <xdr:cNvPicPr>
          <a:picLocks noChangeAspect="1"/>
        </xdr:cNvPicPr>
      </xdr:nvPicPr>
      <xdr:blipFill>
        <a:blip xmlns:r="http://schemas.openxmlformats.org/officeDocument/2006/relationships" r:embed="rId161"/>
        <a:stretch>
          <a:fillRect/>
        </a:stretch>
      </xdr:blipFill>
      <xdr:spPr>
        <a:xfrm>
          <a:off x="6308725" y="231917875"/>
          <a:ext cx="1428571" cy="1428571"/>
        </a:xfrm>
        <a:prstGeom prst="rect">
          <a:avLst/>
        </a:prstGeom>
      </xdr:spPr>
    </xdr:pic>
    <xdr:clientData/>
  </xdr:twoCellAnchor>
  <xdr:twoCellAnchor editAs="oneCell">
    <xdr:from>
      <xdr:col>5</xdr:col>
      <xdr:colOff>12700</xdr:colOff>
      <xdr:row>162</xdr:row>
      <xdr:rowOff>12700</xdr:rowOff>
    </xdr:from>
    <xdr:to>
      <xdr:col>5</xdr:col>
      <xdr:colOff>1441271</xdr:colOff>
      <xdr:row>162</xdr:row>
      <xdr:rowOff>1441271</xdr:rowOff>
    </xdr:to>
    <xdr:pic>
      <xdr:nvPicPr>
        <xdr:cNvPr id="163" name="Picture 162">
          <a:extLst>
            <a:ext uri="{FF2B5EF4-FFF2-40B4-BE49-F238E27FC236}">
              <a16:creationId xmlns:a16="http://schemas.microsoft.com/office/drawing/2014/main" xmlns="" id="{1C44EA98-5F22-45C7-85DC-FA7737D44EB5}"/>
            </a:ext>
          </a:extLst>
        </xdr:cNvPr>
        <xdr:cNvPicPr>
          <a:picLocks noChangeAspect="1"/>
        </xdr:cNvPicPr>
      </xdr:nvPicPr>
      <xdr:blipFill>
        <a:blip xmlns:r="http://schemas.openxmlformats.org/officeDocument/2006/relationships" r:embed="rId162"/>
        <a:stretch>
          <a:fillRect/>
        </a:stretch>
      </xdr:blipFill>
      <xdr:spPr>
        <a:xfrm>
          <a:off x="6308725" y="233365675"/>
          <a:ext cx="1428571" cy="1428571"/>
        </a:xfrm>
        <a:prstGeom prst="rect">
          <a:avLst/>
        </a:prstGeom>
      </xdr:spPr>
    </xdr:pic>
    <xdr:clientData/>
  </xdr:twoCellAnchor>
  <xdr:twoCellAnchor editAs="oneCell">
    <xdr:from>
      <xdr:col>5</xdr:col>
      <xdr:colOff>12700</xdr:colOff>
      <xdr:row>163</xdr:row>
      <xdr:rowOff>12700</xdr:rowOff>
    </xdr:from>
    <xdr:to>
      <xdr:col>5</xdr:col>
      <xdr:colOff>1441271</xdr:colOff>
      <xdr:row>163</xdr:row>
      <xdr:rowOff>1441271</xdr:rowOff>
    </xdr:to>
    <xdr:pic>
      <xdr:nvPicPr>
        <xdr:cNvPr id="164" name="Picture 163">
          <a:extLst>
            <a:ext uri="{FF2B5EF4-FFF2-40B4-BE49-F238E27FC236}">
              <a16:creationId xmlns:a16="http://schemas.microsoft.com/office/drawing/2014/main" xmlns="" id="{7A485387-B136-477B-BBEB-A568EE88DFB5}"/>
            </a:ext>
          </a:extLst>
        </xdr:cNvPr>
        <xdr:cNvPicPr>
          <a:picLocks noChangeAspect="1"/>
        </xdr:cNvPicPr>
      </xdr:nvPicPr>
      <xdr:blipFill>
        <a:blip xmlns:r="http://schemas.openxmlformats.org/officeDocument/2006/relationships" r:embed="rId163"/>
        <a:stretch>
          <a:fillRect/>
        </a:stretch>
      </xdr:blipFill>
      <xdr:spPr>
        <a:xfrm>
          <a:off x="6308725" y="234813475"/>
          <a:ext cx="1428571" cy="1428571"/>
        </a:xfrm>
        <a:prstGeom prst="rect">
          <a:avLst/>
        </a:prstGeom>
      </xdr:spPr>
    </xdr:pic>
    <xdr:clientData/>
  </xdr:twoCellAnchor>
  <xdr:twoCellAnchor editAs="oneCell">
    <xdr:from>
      <xdr:col>5</xdr:col>
      <xdr:colOff>12700</xdr:colOff>
      <xdr:row>164</xdr:row>
      <xdr:rowOff>12700</xdr:rowOff>
    </xdr:from>
    <xdr:to>
      <xdr:col>5</xdr:col>
      <xdr:colOff>1441271</xdr:colOff>
      <xdr:row>164</xdr:row>
      <xdr:rowOff>1441271</xdr:rowOff>
    </xdr:to>
    <xdr:pic>
      <xdr:nvPicPr>
        <xdr:cNvPr id="165" name="Picture 164">
          <a:extLst>
            <a:ext uri="{FF2B5EF4-FFF2-40B4-BE49-F238E27FC236}">
              <a16:creationId xmlns:a16="http://schemas.microsoft.com/office/drawing/2014/main" xmlns="" id="{53A632F9-EA6B-4065-BE0F-93425D82C029}"/>
            </a:ext>
          </a:extLst>
        </xdr:cNvPr>
        <xdr:cNvPicPr>
          <a:picLocks noChangeAspect="1"/>
        </xdr:cNvPicPr>
      </xdr:nvPicPr>
      <xdr:blipFill>
        <a:blip xmlns:r="http://schemas.openxmlformats.org/officeDocument/2006/relationships" r:embed="rId164"/>
        <a:stretch>
          <a:fillRect/>
        </a:stretch>
      </xdr:blipFill>
      <xdr:spPr>
        <a:xfrm>
          <a:off x="6308725" y="236261275"/>
          <a:ext cx="1428571" cy="1428571"/>
        </a:xfrm>
        <a:prstGeom prst="rect">
          <a:avLst/>
        </a:prstGeom>
      </xdr:spPr>
    </xdr:pic>
    <xdr:clientData/>
  </xdr:twoCellAnchor>
  <xdr:twoCellAnchor editAs="oneCell">
    <xdr:from>
      <xdr:col>5</xdr:col>
      <xdr:colOff>12700</xdr:colOff>
      <xdr:row>165</xdr:row>
      <xdr:rowOff>12700</xdr:rowOff>
    </xdr:from>
    <xdr:to>
      <xdr:col>5</xdr:col>
      <xdr:colOff>1441271</xdr:colOff>
      <xdr:row>165</xdr:row>
      <xdr:rowOff>1441271</xdr:rowOff>
    </xdr:to>
    <xdr:pic>
      <xdr:nvPicPr>
        <xdr:cNvPr id="166" name="Picture 165">
          <a:extLst>
            <a:ext uri="{FF2B5EF4-FFF2-40B4-BE49-F238E27FC236}">
              <a16:creationId xmlns:a16="http://schemas.microsoft.com/office/drawing/2014/main" xmlns="" id="{E0579502-F891-44F1-9CCB-6D615AC1CA80}"/>
            </a:ext>
          </a:extLst>
        </xdr:cNvPr>
        <xdr:cNvPicPr>
          <a:picLocks noChangeAspect="1"/>
        </xdr:cNvPicPr>
      </xdr:nvPicPr>
      <xdr:blipFill>
        <a:blip xmlns:r="http://schemas.openxmlformats.org/officeDocument/2006/relationships" r:embed="rId165"/>
        <a:stretch>
          <a:fillRect/>
        </a:stretch>
      </xdr:blipFill>
      <xdr:spPr>
        <a:xfrm>
          <a:off x="6308725" y="237709075"/>
          <a:ext cx="1428571" cy="1428571"/>
        </a:xfrm>
        <a:prstGeom prst="rect">
          <a:avLst/>
        </a:prstGeom>
      </xdr:spPr>
    </xdr:pic>
    <xdr:clientData/>
  </xdr:twoCellAnchor>
  <xdr:twoCellAnchor editAs="oneCell">
    <xdr:from>
      <xdr:col>5</xdr:col>
      <xdr:colOff>12700</xdr:colOff>
      <xdr:row>166</xdr:row>
      <xdr:rowOff>12700</xdr:rowOff>
    </xdr:from>
    <xdr:to>
      <xdr:col>5</xdr:col>
      <xdr:colOff>1441271</xdr:colOff>
      <xdr:row>166</xdr:row>
      <xdr:rowOff>1441271</xdr:rowOff>
    </xdr:to>
    <xdr:pic>
      <xdr:nvPicPr>
        <xdr:cNvPr id="167" name="Picture 166">
          <a:extLst>
            <a:ext uri="{FF2B5EF4-FFF2-40B4-BE49-F238E27FC236}">
              <a16:creationId xmlns:a16="http://schemas.microsoft.com/office/drawing/2014/main" xmlns="" id="{5A06FC07-EB20-443C-A560-64C8635BD376}"/>
            </a:ext>
          </a:extLst>
        </xdr:cNvPr>
        <xdr:cNvPicPr>
          <a:picLocks noChangeAspect="1"/>
        </xdr:cNvPicPr>
      </xdr:nvPicPr>
      <xdr:blipFill>
        <a:blip xmlns:r="http://schemas.openxmlformats.org/officeDocument/2006/relationships" r:embed="rId166"/>
        <a:stretch>
          <a:fillRect/>
        </a:stretch>
      </xdr:blipFill>
      <xdr:spPr>
        <a:xfrm>
          <a:off x="6308725" y="239156875"/>
          <a:ext cx="1428571" cy="1428571"/>
        </a:xfrm>
        <a:prstGeom prst="rect">
          <a:avLst/>
        </a:prstGeom>
      </xdr:spPr>
    </xdr:pic>
    <xdr:clientData/>
  </xdr:twoCellAnchor>
  <xdr:twoCellAnchor editAs="oneCell">
    <xdr:from>
      <xdr:col>5</xdr:col>
      <xdr:colOff>12700</xdr:colOff>
      <xdr:row>167</xdr:row>
      <xdr:rowOff>12700</xdr:rowOff>
    </xdr:from>
    <xdr:to>
      <xdr:col>5</xdr:col>
      <xdr:colOff>1441271</xdr:colOff>
      <xdr:row>167</xdr:row>
      <xdr:rowOff>1441271</xdr:rowOff>
    </xdr:to>
    <xdr:pic>
      <xdr:nvPicPr>
        <xdr:cNvPr id="168" name="Picture 167">
          <a:extLst>
            <a:ext uri="{FF2B5EF4-FFF2-40B4-BE49-F238E27FC236}">
              <a16:creationId xmlns:a16="http://schemas.microsoft.com/office/drawing/2014/main" xmlns="" id="{C8F6835A-6BFB-4DAA-9C5C-225753A7D77F}"/>
            </a:ext>
          </a:extLst>
        </xdr:cNvPr>
        <xdr:cNvPicPr>
          <a:picLocks noChangeAspect="1"/>
        </xdr:cNvPicPr>
      </xdr:nvPicPr>
      <xdr:blipFill>
        <a:blip xmlns:r="http://schemas.openxmlformats.org/officeDocument/2006/relationships" r:embed="rId167"/>
        <a:stretch>
          <a:fillRect/>
        </a:stretch>
      </xdr:blipFill>
      <xdr:spPr>
        <a:xfrm>
          <a:off x="6308725" y="240604675"/>
          <a:ext cx="1428571" cy="1428571"/>
        </a:xfrm>
        <a:prstGeom prst="rect">
          <a:avLst/>
        </a:prstGeom>
      </xdr:spPr>
    </xdr:pic>
    <xdr:clientData/>
  </xdr:twoCellAnchor>
  <xdr:twoCellAnchor editAs="oneCell">
    <xdr:from>
      <xdr:col>5</xdr:col>
      <xdr:colOff>12700</xdr:colOff>
      <xdr:row>168</xdr:row>
      <xdr:rowOff>12700</xdr:rowOff>
    </xdr:from>
    <xdr:to>
      <xdr:col>5</xdr:col>
      <xdr:colOff>1441271</xdr:colOff>
      <xdr:row>168</xdr:row>
      <xdr:rowOff>1441271</xdr:rowOff>
    </xdr:to>
    <xdr:pic>
      <xdr:nvPicPr>
        <xdr:cNvPr id="169" name="Picture 168">
          <a:extLst>
            <a:ext uri="{FF2B5EF4-FFF2-40B4-BE49-F238E27FC236}">
              <a16:creationId xmlns:a16="http://schemas.microsoft.com/office/drawing/2014/main" xmlns="" id="{F236C22D-BD7C-4E00-8F96-CCF420AD9295}"/>
            </a:ext>
          </a:extLst>
        </xdr:cNvPr>
        <xdr:cNvPicPr>
          <a:picLocks noChangeAspect="1"/>
        </xdr:cNvPicPr>
      </xdr:nvPicPr>
      <xdr:blipFill>
        <a:blip xmlns:r="http://schemas.openxmlformats.org/officeDocument/2006/relationships" r:embed="rId168"/>
        <a:stretch>
          <a:fillRect/>
        </a:stretch>
      </xdr:blipFill>
      <xdr:spPr>
        <a:xfrm>
          <a:off x="6308725" y="242052475"/>
          <a:ext cx="1428571" cy="1428571"/>
        </a:xfrm>
        <a:prstGeom prst="rect">
          <a:avLst/>
        </a:prstGeom>
      </xdr:spPr>
    </xdr:pic>
    <xdr:clientData/>
  </xdr:twoCellAnchor>
  <xdr:twoCellAnchor editAs="oneCell">
    <xdr:from>
      <xdr:col>5</xdr:col>
      <xdr:colOff>12700</xdr:colOff>
      <xdr:row>169</xdr:row>
      <xdr:rowOff>12700</xdr:rowOff>
    </xdr:from>
    <xdr:to>
      <xdr:col>5</xdr:col>
      <xdr:colOff>1441271</xdr:colOff>
      <xdr:row>169</xdr:row>
      <xdr:rowOff>1441271</xdr:rowOff>
    </xdr:to>
    <xdr:pic>
      <xdr:nvPicPr>
        <xdr:cNvPr id="170" name="Picture 169">
          <a:extLst>
            <a:ext uri="{FF2B5EF4-FFF2-40B4-BE49-F238E27FC236}">
              <a16:creationId xmlns:a16="http://schemas.microsoft.com/office/drawing/2014/main" xmlns="" id="{3F0680A3-F084-4DD3-B364-B917D0B8A36B}"/>
            </a:ext>
          </a:extLst>
        </xdr:cNvPr>
        <xdr:cNvPicPr>
          <a:picLocks noChangeAspect="1"/>
        </xdr:cNvPicPr>
      </xdr:nvPicPr>
      <xdr:blipFill>
        <a:blip xmlns:r="http://schemas.openxmlformats.org/officeDocument/2006/relationships" r:embed="rId169"/>
        <a:stretch>
          <a:fillRect/>
        </a:stretch>
      </xdr:blipFill>
      <xdr:spPr>
        <a:xfrm>
          <a:off x="6308725" y="243500275"/>
          <a:ext cx="1428571" cy="1428571"/>
        </a:xfrm>
        <a:prstGeom prst="rect">
          <a:avLst/>
        </a:prstGeom>
      </xdr:spPr>
    </xdr:pic>
    <xdr:clientData/>
  </xdr:twoCellAnchor>
  <xdr:twoCellAnchor editAs="oneCell">
    <xdr:from>
      <xdr:col>5</xdr:col>
      <xdr:colOff>12700</xdr:colOff>
      <xdr:row>170</xdr:row>
      <xdr:rowOff>12700</xdr:rowOff>
    </xdr:from>
    <xdr:to>
      <xdr:col>5</xdr:col>
      <xdr:colOff>1441271</xdr:colOff>
      <xdr:row>170</xdr:row>
      <xdr:rowOff>1441271</xdr:rowOff>
    </xdr:to>
    <xdr:pic>
      <xdr:nvPicPr>
        <xdr:cNvPr id="171" name="Picture 170">
          <a:extLst>
            <a:ext uri="{FF2B5EF4-FFF2-40B4-BE49-F238E27FC236}">
              <a16:creationId xmlns:a16="http://schemas.microsoft.com/office/drawing/2014/main" xmlns="" id="{38D76AD4-B3CA-403C-9684-4301998D6B9F}"/>
            </a:ext>
          </a:extLst>
        </xdr:cNvPr>
        <xdr:cNvPicPr>
          <a:picLocks noChangeAspect="1"/>
        </xdr:cNvPicPr>
      </xdr:nvPicPr>
      <xdr:blipFill>
        <a:blip xmlns:r="http://schemas.openxmlformats.org/officeDocument/2006/relationships" r:embed="rId170"/>
        <a:stretch>
          <a:fillRect/>
        </a:stretch>
      </xdr:blipFill>
      <xdr:spPr>
        <a:xfrm>
          <a:off x="6308725" y="244948075"/>
          <a:ext cx="1428571" cy="1428571"/>
        </a:xfrm>
        <a:prstGeom prst="rect">
          <a:avLst/>
        </a:prstGeom>
      </xdr:spPr>
    </xdr:pic>
    <xdr:clientData/>
  </xdr:twoCellAnchor>
  <xdr:twoCellAnchor editAs="oneCell">
    <xdr:from>
      <xdr:col>5</xdr:col>
      <xdr:colOff>12700</xdr:colOff>
      <xdr:row>171</xdr:row>
      <xdr:rowOff>12700</xdr:rowOff>
    </xdr:from>
    <xdr:to>
      <xdr:col>5</xdr:col>
      <xdr:colOff>1441271</xdr:colOff>
      <xdr:row>171</xdr:row>
      <xdr:rowOff>1441271</xdr:rowOff>
    </xdr:to>
    <xdr:pic>
      <xdr:nvPicPr>
        <xdr:cNvPr id="172" name="Picture 171">
          <a:extLst>
            <a:ext uri="{FF2B5EF4-FFF2-40B4-BE49-F238E27FC236}">
              <a16:creationId xmlns:a16="http://schemas.microsoft.com/office/drawing/2014/main" xmlns="" id="{E6C1402B-84BA-4237-9FE7-2730679CC5E7}"/>
            </a:ext>
          </a:extLst>
        </xdr:cNvPr>
        <xdr:cNvPicPr>
          <a:picLocks noChangeAspect="1"/>
        </xdr:cNvPicPr>
      </xdr:nvPicPr>
      <xdr:blipFill>
        <a:blip xmlns:r="http://schemas.openxmlformats.org/officeDocument/2006/relationships" r:embed="rId171"/>
        <a:stretch>
          <a:fillRect/>
        </a:stretch>
      </xdr:blipFill>
      <xdr:spPr>
        <a:xfrm>
          <a:off x="6308725" y="246395875"/>
          <a:ext cx="1428571" cy="1428571"/>
        </a:xfrm>
        <a:prstGeom prst="rect">
          <a:avLst/>
        </a:prstGeom>
      </xdr:spPr>
    </xdr:pic>
    <xdr:clientData/>
  </xdr:twoCellAnchor>
  <xdr:twoCellAnchor editAs="oneCell">
    <xdr:from>
      <xdr:col>5</xdr:col>
      <xdr:colOff>12700</xdr:colOff>
      <xdr:row>172</xdr:row>
      <xdr:rowOff>12700</xdr:rowOff>
    </xdr:from>
    <xdr:to>
      <xdr:col>5</xdr:col>
      <xdr:colOff>1441271</xdr:colOff>
      <xdr:row>172</xdr:row>
      <xdr:rowOff>1441271</xdr:rowOff>
    </xdr:to>
    <xdr:pic>
      <xdr:nvPicPr>
        <xdr:cNvPr id="173" name="Picture 172">
          <a:extLst>
            <a:ext uri="{FF2B5EF4-FFF2-40B4-BE49-F238E27FC236}">
              <a16:creationId xmlns:a16="http://schemas.microsoft.com/office/drawing/2014/main" xmlns="" id="{1E58C32B-213B-4E89-96F3-03180E924F13}"/>
            </a:ext>
          </a:extLst>
        </xdr:cNvPr>
        <xdr:cNvPicPr>
          <a:picLocks noChangeAspect="1"/>
        </xdr:cNvPicPr>
      </xdr:nvPicPr>
      <xdr:blipFill>
        <a:blip xmlns:r="http://schemas.openxmlformats.org/officeDocument/2006/relationships" r:embed="rId172"/>
        <a:stretch>
          <a:fillRect/>
        </a:stretch>
      </xdr:blipFill>
      <xdr:spPr>
        <a:xfrm>
          <a:off x="6308725" y="247843675"/>
          <a:ext cx="1428571" cy="1428571"/>
        </a:xfrm>
        <a:prstGeom prst="rect">
          <a:avLst/>
        </a:prstGeom>
      </xdr:spPr>
    </xdr:pic>
    <xdr:clientData/>
  </xdr:twoCellAnchor>
  <xdr:twoCellAnchor editAs="oneCell">
    <xdr:from>
      <xdr:col>5</xdr:col>
      <xdr:colOff>12700</xdr:colOff>
      <xdr:row>173</xdr:row>
      <xdr:rowOff>12700</xdr:rowOff>
    </xdr:from>
    <xdr:to>
      <xdr:col>5</xdr:col>
      <xdr:colOff>1441271</xdr:colOff>
      <xdr:row>173</xdr:row>
      <xdr:rowOff>1441271</xdr:rowOff>
    </xdr:to>
    <xdr:pic>
      <xdr:nvPicPr>
        <xdr:cNvPr id="174" name="Picture 173">
          <a:extLst>
            <a:ext uri="{FF2B5EF4-FFF2-40B4-BE49-F238E27FC236}">
              <a16:creationId xmlns:a16="http://schemas.microsoft.com/office/drawing/2014/main" xmlns="" id="{CD145814-B473-4F05-AA68-F95FB38FA6EC}"/>
            </a:ext>
          </a:extLst>
        </xdr:cNvPr>
        <xdr:cNvPicPr>
          <a:picLocks noChangeAspect="1"/>
        </xdr:cNvPicPr>
      </xdr:nvPicPr>
      <xdr:blipFill>
        <a:blip xmlns:r="http://schemas.openxmlformats.org/officeDocument/2006/relationships" r:embed="rId173"/>
        <a:stretch>
          <a:fillRect/>
        </a:stretch>
      </xdr:blipFill>
      <xdr:spPr>
        <a:xfrm>
          <a:off x="6308725" y="249291475"/>
          <a:ext cx="1428571" cy="1428571"/>
        </a:xfrm>
        <a:prstGeom prst="rect">
          <a:avLst/>
        </a:prstGeom>
      </xdr:spPr>
    </xdr:pic>
    <xdr:clientData/>
  </xdr:twoCellAnchor>
  <xdr:twoCellAnchor editAs="oneCell">
    <xdr:from>
      <xdr:col>5</xdr:col>
      <xdr:colOff>12700</xdr:colOff>
      <xdr:row>174</xdr:row>
      <xdr:rowOff>12700</xdr:rowOff>
    </xdr:from>
    <xdr:to>
      <xdr:col>5</xdr:col>
      <xdr:colOff>1441271</xdr:colOff>
      <xdr:row>174</xdr:row>
      <xdr:rowOff>1441271</xdr:rowOff>
    </xdr:to>
    <xdr:pic>
      <xdr:nvPicPr>
        <xdr:cNvPr id="175" name="Picture 174">
          <a:extLst>
            <a:ext uri="{FF2B5EF4-FFF2-40B4-BE49-F238E27FC236}">
              <a16:creationId xmlns:a16="http://schemas.microsoft.com/office/drawing/2014/main" xmlns="" id="{7DB78990-5505-4339-AFB4-4696CD4FD083}"/>
            </a:ext>
          </a:extLst>
        </xdr:cNvPr>
        <xdr:cNvPicPr>
          <a:picLocks noChangeAspect="1"/>
        </xdr:cNvPicPr>
      </xdr:nvPicPr>
      <xdr:blipFill>
        <a:blip xmlns:r="http://schemas.openxmlformats.org/officeDocument/2006/relationships" r:embed="rId174"/>
        <a:stretch>
          <a:fillRect/>
        </a:stretch>
      </xdr:blipFill>
      <xdr:spPr>
        <a:xfrm>
          <a:off x="6308725" y="250739275"/>
          <a:ext cx="1428571" cy="1428571"/>
        </a:xfrm>
        <a:prstGeom prst="rect">
          <a:avLst/>
        </a:prstGeom>
      </xdr:spPr>
    </xdr:pic>
    <xdr:clientData/>
  </xdr:twoCellAnchor>
  <xdr:twoCellAnchor editAs="oneCell">
    <xdr:from>
      <xdr:col>5</xdr:col>
      <xdr:colOff>12700</xdr:colOff>
      <xdr:row>175</xdr:row>
      <xdr:rowOff>12700</xdr:rowOff>
    </xdr:from>
    <xdr:to>
      <xdr:col>5</xdr:col>
      <xdr:colOff>1441271</xdr:colOff>
      <xdr:row>175</xdr:row>
      <xdr:rowOff>1441271</xdr:rowOff>
    </xdr:to>
    <xdr:pic>
      <xdr:nvPicPr>
        <xdr:cNvPr id="176" name="Picture 175">
          <a:extLst>
            <a:ext uri="{FF2B5EF4-FFF2-40B4-BE49-F238E27FC236}">
              <a16:creationId xmlns:a16="http://schemas.microsoft.com/office/drawing/2014/main" xmlns="" id="{E75E697F-3FAE-4ADF-8072-CAE2F0A6FEE7}"/>
            </a:ext>
          </a:extLst>
        </xdr:cNvPr>
        <xdr:cNvPicPr>
          <a:picLocks noChangeAspect="1"/>
        </xdr:cNvPicPr>
      </xdr:nvPicPr>
      <xdr:blipFill>
        <a:blip xmlns:r="http://schemas.openxmlformats.org/officeDocument/2006/relationships" r:embed="rId175"/>
        <a:stretch>
          <a:fillRect/>
        </a:stretch>
      </xdr:blipFill>
      <xdr:spPr>
        <a:xfrm>
          <a:off x="6308725" y="252187075"/>
          <a:ext cx="1428571" cy="1428571"/>
        </a:xfrm>
        <a:prstGeom prst="rect">
          <a:avLst/>
        </a:prstGeom>
      </xdr:spPr>
    </xdr:pic>
    <xdr:clientData/>
  </xdr:twoCellAnchor>
  <xdr:twoCellAnchor editAs="oneCell">
    <xdr:from>
      <xdr:col>5</xdr:col>
      <xdr:colOff>12700</xdr:colOff>
      <xdr:row>176</xdr:row>
      <xdr:rowOff>12700</xdr:rowOff>
    </xdr:from>
    <xdr:to>
      <xdr:col>5</xdr:col>
      <xdr:colOff>1441271</xdr:colOff>
      <xdr:row>176</xdr:row>
      <xdr:rowOff>1441271</xdr:rowOff>
    </xdr:to>
    <xdr:pic>
      <xdr:nvPicPr>
        <xdr:cNvPr id="177" name="Picture 176">
          <a:extLst>
            <a:ext uri="{FF2B5EF4-FFF2-40B4-BE49-F238E27FC236}">
              <a16:creationId xmlns:a16="http://schemas.microsoft.com/office/drawing/2014/main" xmlns="" id="{D3F071A5-1660-41D4-9025-F1BB9A00E83E}"/>
            </a:ext>
          </a:extLst>
        </xdr:cNvPr>
        <xdr:cNvPicPr>
          <a:picLocks noChangeAspect="1"/>
        </xdr:cNvPicPr>
      </xdr:nvPicPr>
      <xdr:blipFill>
        <a:blip xmlns:r="http://schemas.openxmlformats.org/officeDocument/2006/relationships" r:embed="rId176"/>
        <a:stretch>
          <a:fillRect/>
        </a:stretch>
      </xdr:blipFill>
      <xdr:spPr>
        <a:xfrm>
          <a:off x="6308725" y="253634875"/>
          <a:ext cx="1428571" cy="1428571"/>
        </a:xfrm>
        <a:prstGeom prst="rect">
          <a:avLst/>
        </a:prstGeom>
      </xdr:spPr>
    </xdr:pic>
    <xdr:clientData/>
  </xdr:twoCellAnchor>
  <xdr:twoCellAnchor editAs="oneCell">
    <xdr:from>
      <xdr:col>5</xdr:col>
      <xdr:colOff>12700</xdr:colOff>
      <xdr:row>177</xdr:row>
      <xdr:rowOff>12700</xdr:rowOff>
    </xdr:from>
    <xdr:to>
      <xdr:col>5</xdr:col>
      <xdr:colOff>1441271</xdr:colOff>
      <xdr:row>177</xdr:row>
      <xdr:rowOff>1441271</xdr:rowOff>
    </xdr:to>
    <xdr:pic>
      <xdr:nvPicPr>
        <xdr:cNvPr id="178" name="Picture 177">
          <a:extLst>
            <a:ext uri="{FF2B5EF4-FFF2-40B4-BE49-F238E27FC236}">
              <a16:creationId xmlns:a16="http://schemas.microsoft.com/office/drawing/2014/main" xmlns="" id="{51C24CF4-4778-4F10-B205-8FD511613C4A}"/>
            </a:ext>
          </a:extLst>
        </xdr:cNvPr>
        <xdr:cNvPicPr>
          <a:picLocks noChangeAspect="1"/>
        </xdr:cNvPicPr>
      </xdr:nvPicPr>
      <xdr:blipFill>
        <a:blip xmlns:r="http://schemas.openxmlformats.org/officeDocument/2006/relationships" r:embed="rId177"/>
        <a:stretch>
          <a:fillRect/>
        </a:stretch>
      </xdr:blipFill>
      <xdr:spPr>
        <a:xfrm>
          <a:off x="6308725" y="255082675"/>
          <a:ext cx="1428571" cy="1428571"/>
        </a:xfrm>
        <a:prstGeom prst="rect">
          <a:avLst/>
        </a:prstGeom>
      </xdr:spPr>
    </xdr:pic>
    <xdr:clientData/>
  </xdr:twoCellAnchor>
  <xdr:twoCellAnchor editAs="oneCell">
    <xdr:from>
      <xdr:col>5</xdr:col>
      <xdr:colOff>12700</xdr:colOff>
      <xdr:row>178</xdr:row>
      <xdr:rowOff>12700</xdr:rowOff>
    </xdr:from>
    <xdr:to>
      <xdr:col>5</xdr:col>
      <xdr:colOff>1441271</xdr:colOff>
      <xdr:row>178</xdr:row>
      <xdr:rowOff>1441271</xdr:rowOff>
    </xdr:to>
    <xdr:pic>
      <xdr:nvPicPr>
        <xdr:cNvPr id="179" name="Picture 178">
          <a:extLst>
            <a:ext uri="{FF2B5EF4-FFF2-40B4-BE49-F238E27FC236}">
              <a16:creationId xmlns:a16="http://schemas.microsoft.com/office/drawing/2014/main" xmlns="" id="{8A5DC14C-443D-4151-89A4-B306F04808CA}"/>
            </a:ext>
          </a:extLst>
        </xdr:cNvPr>
        <xdr:cNvPicPr>
          <a:picLocks noChangeAspect="1"/>
        </xdr:cNvPicPr>
      </xdr:nvPicPr>
      <xdr:blipFill>
        <a:blip xmlns:r="http://schemas.openxmlformats.org/officeDocument/2006/relationships" r:embed="rId178"/>
        <a:stretch>
          <a:fillRect/>
        </a:stretch>
      </xdr:blipFill>
      <xdr:spPr>
        <a:xfrm>
          <a:off x="6308725" y="256530475"/>
          <a:ext cx="1428571" cy="1428571"/>
        </a:xfrm>
        <a:prstGeom prst="rect">
          <a:avLst/>
        </a:prstGeom>
      </xdr:spPr>
    </xdr:pic>
    <xdr:clientData/>
  </xdr:twoCellAnchor>
  <xdr:twoCellAnchor editAs="oneCell">
    <xdr:from>
      <xdr:col>5</xdr:col>
      <xdr:colOff>12700</xdr:colOff>
      <xdr:row>179</xdr:row>
      <xdr:rowOff>12700</xdr:rowOff>
    </xdr:from>
    <xdr:to>
      <xdr:col>5</xdr:col>
      <xdr:colOff>1441271</xdr:colOff>
      <xdr:row>179</xdr:row>
      <xdr:rowOff>1441271</xdr:rowOff>
    </xdr:to>
    <xdr:pic>
      <xdr:nvPicPr>
        <xdr:cNvPr id="180" name="Picture 179">
          <a:extLst>
            <a:ext uri="{FF2B5EF4-FFF2-40B4-BE49-F238E27FC236}">
              <a16:creationId xmlns:a16="http://schemas.microsoft.com/office/drawing/2014/main" xmlns="" id="{28B7C55A-8B27-4359-8236-409C2100F0F0}"/>
            </a:ext>
          </a:extLst>
        </xdr:cNvPr>
        <xdr:cNvPicPr>
          <a:picLocks noChangeAspect="1"/>
        </xdr:cNvPicPr>
      </xdr:nvPicPr>
      <xdr:blipFill>
        <a:blip xmlns:r="http://schemas.openxmlformats.org/officeDocument/2006/relationships" r:embed="rId179"/>
        <a:stretch>
          <a:fillRect/>
        </a:stretch>
      </xdr:blipFill>
      <xdr:spPr>
        <a:xfrm>
          <a:off x="6308725" y="257978275"/>
          <a:ext cx="1428571" cy="1428571"/>
        </a:xfrm>
        <a:prstGeom prst="rect">
          <a:avLst/>
        </a:prstGeom>
      </xdr:spPr>
    </xdr:pic>
    <xdr:clientData/>
  </xdr:twoCellAnchor>
  <xdr:twoCellAnchor editAs="oneCell">
    <xdr:from>
      <xdr:col>5</xdr:col>
      <xdr:colOff>12700</xdr:colOff>
      <xdr:row>180</xdr:row>
      <xdr:rowOff>12700</xdr:rowOff>
    </xdr:from>
    <xdr:to>
      <xdr:col>5</xdr:col>
      <xdr:colOff>1441271</xdr:colOff>
      <xdr:row>180</xdr:row>
      <xdr:rowOff>1441271</xdr:rowOff>
    </xdr:to>
    <xdr:pic>
      <xdr:nvPicPr>
        <xdr:cNvPr id="181" name="Picture 180">
          <a:extLst>
            <a:ext uri="{FF2B5EF4-FFF2-40B4-BE49-F238E27FC236}">
              <a16:creationId xmlns:a16="http://schemas.microsoft.com/office/drawing/2014/main" xmlns="" id="{41829E5C-6596-4F7C-BB82-7E795DA83938}"/>
            </a:ext>
          </a:extLst>
        </xdr:cNvPr>
        <xdr:cNvPicPr>
          <a:picLocks noChangeAspect="1"/>
        </xdr:cNvPicPr>
      </xdr:nvPicPr>
      <xdr:blipFill>
        <a:blip xmlns:r="http://schemas.openxmlformats.org/officeDocument/2006/relationships" r:embed="rId180"/>
        <a:stretch>
          <a:fillRect/>
        </a:stretch>
      </xdr:blipFill>
      <xdr:spPr>
        <a:xfrm>
          <a:off x="6308725" y="259426075"/>
          <a:ext cx="1428571" cy="1428571"/>
        </a:xfrm>
        <a:prstGeom prst="rect">
          <a:avLst/>
        </a:prstGeom>
      </xdr:spPr>
    </xdr:pic>
    <xdr:clientData/>
  </xdr:twoCellAnchor>
  <xdr:twoCellAnchor editAs="oneCell">
    <xdr:from>
      <xdr:col>5</xdr:col>
      <xdr:colOff>12700</xdr:colOff>
      <xdr:row>181</xdr:row>
      <xdr:rowOff>12700</xdr:rowOff>
    </xdr:from>
    <xdr:to>
      <xdr:col>5</xdr:col>
      <xdr:colOff>1441271</xdr:colOff>
      <xdr:row>181</xdr:row>
      <xdr:rowOff>1441271</xdr:rowOff>
    </xdr:to>
    <xdr:pic>
      <xdr:nvPicPr>
        <xdr:cNvPr id="182" name="Picture 181">
          <a:extLst>
            <a:ext uri="{FF2B5EF4-FFF2-40B4-BE49-F238E27FC236}">
              <a16:creationId xmlns:a16="http://schemas.microsoft.com/office/drawing/2014/main" xmlns="" id="{A61CEFFC-8B6C-42F0-8476-EDC8949CBE3E}"/>
            </a:ext>
          </a:extLst>
        </xdr:cNvPr>
        <xdr:cNvPicPr>
          <a:picLocks noChangeAspect="1"/>
        </xdr:cNvPicPr>
      </xdr:nvPicPr>
      <xdr:blipFill>
        <a:blip xmlns:r="http://schemas.openxmlformats.org/officeDocument/2006/relationships" r:embed="rId181"/>
        <a:stretch>
          <a:fillRect/>
        </a:stretch>
      </xdr:blipFill>
      <xdr:spPr>
        <a:xfrm>
          <a:off x="6308725" y="260873875"/>
          <a:ext cx="1428571" cy="1428571"/>
        </a:xfrm>
        <a:prstGeom prst="rect">
          <a:avLst/>
        </a:prstGeom>
      </xdr:spPr>
    </xdr:pic>
    <xdr:clientData/>
  </xdr:twoCellAnchor>
  <xdr:twoCellAnchor editAs="oneCell">
    <xdr:from>
      <xdr:col>5</xdr:col>
      <xdr:colOff>12700</xdr:colOff>
      <xdr:row>182</xdr:row>
      <xdr:rowOff>12700</xdr:rowOff>
    </xdr:from>
    <xdr:to>
      <xdr:col>5</xdr:col>
      <xdr:colOff>1441271</xdr:colOff>
      <xdr:row>182</xdr:row>
      <xdr:rowOff>1441271</xdr:rowOff>
    </xdr:to>
    <xdr:pic>
      <xdr:nvPicPr>
        <xdr:cNvPr id="183" name="Picture 182">
          <a:extLst>
            <a:ext uri="{FF2B5EF4-FFF2-40B4-BE49-F238E27FC236}">
              <a16:creationId xmlns:a16="http://schemas.microsoft.com/office/drawing/2014/main" xmlns="" id="{B531326C-CC16-457F-B1BE-95A8113FBE0C}"/>
            </a:ext>
          </a:extLst>
        </xdr:cNvPr>
        <xdr:cNvPicPr>
          <a:picLocks noChangeAspect="1"/>
        </xdr:cNvPicPr>
      </xdr:nvPicPr>
      <xdr:blipFill>
        <a:blip xmlns:r="http://schemas.openxmlformats.org/officeDocument/2006/relationships" r:embed="rId182"/>
        <a:stretch>
          <a:fillRect/>
        </a:stretch>
      </xdr:blipFill>
      <xdr:spPr>
        <a:xfrm>
          <a:off x="6308725" y="262321675"/>
          <a:ext cx="1428571" cy="1428571"/>
        </a:xfrm>
        <a:prstGeom prst="rect">
          <a:avLst/>
        </a:prstGeom>
      </xdr:spPr>
    </xdr:pic>
    <xdr:clientData/>
  </xdr:twoCellAnchor>
  <xdr:twoCellAnchor editAs="oneCell">
    <xdr:from>
      <xdr:col>5</xdr:col>
      <xdr:colOff>12700</xdr:colOff>
      <xdr:row>183</xdr:row>
      <xdr:rowOff>12700</xdr:rowOff>
    </xdr:from>
    <xdr:to>
      <xdr:col>5</xdr:col>
      <xdr:colOff>1441271</xdr:colOff>
      <xdr:row>183</xdr:row>
      <xdr:rowOff>1441271</xdr:rowOff>
    </xdr:to>
    <xdr:pic>
      <xdr:nvPicPr>
        <xdr:cNvPr id="184" name="Picture 183">
          <a:extLst>
            <a:ext uri="{FF2B5EF4-FFF2-40B4-BE49-F238E27FC236}">
              <a16:creationId xmlns:a16="http://schemas.microsoft.com/office/drawing/2014/main" xmlns="" id="{A58FE126-031A-40E8-A992-68ED0EBBDE3A}"/>
            </a:ext>
          </a:extLst>
        </xdr:cNvPr>
        <xdr:cNvPicPr>
          <a:picLocks noChangeAspect="1"/>
        </xdr:cNvPicPr>
      </xdr:nvPicPr>
      <xdr:blipFill>
        <a:blip xmlns:r="http://schemas.openxmlformats.org/officeDocument/2006/relationships" r:embed="rId183"/>
        <a:stretch>
          <a:fillRect/>
        </a:stretch>
      </xdr:blipFill>
      <xdr:spPr>
        <a:xfrm>
          <a:off x="6308725" y="263769475"/>
          <a:ext cx="1428571" cy="1428571"/>
        </a:xfrm>
        <a:prstGeom prst="rect">
          <a:avLst/>
        </a:prstGeom>
      </xdr:spPr>
    </xdr:pic>
    <xdr:clientData/>
  </xdr:twoCellAnchor>
  <xdr:twoCellAnchor editAs="oneCell">
    <xdr:from>
      <xdr:col>5</xdr:col>
      <xdr:colOff>12700</xdr:colOff>
      <xdr:row>184</xdr:row>
      <xdr:rowOff>12700</xdr:rowOff>
    </xdr:from>
    <xdr:to>
      <xdr:col>5</xdr:col>
      <xdr:colOff>1441271</xdr:colOff>
      <xdr:row>184</xdr:row>
      <xdr:rowOff>1441271</xdr:rowOff>
    </xdr:to>
    <xdr:pic>
      <xdr:nvPicPr>
        <xdr:cNvPr id="185" name="Picture 184">
          <a:extLst>
            <a:ext uri="{FF2B5EF4-FFF2-40B4-BE49-F238E27FC236}">
              <a16:creationId xmlns:a16="http://schemas.microsoft.com/office/drawing/2014/main" xmlns="" id="{5075D4F1-9C01-463A-9C2D-892364CF73E6}"/>
            </a:ext>
          </a:extLst>
        </xdr:cNvPr>
        <xdr:cNvPicPr>
          <a:picLocks noChangeAspect="1"/>
        </xdr:cNvPicPr>
      </xdr:nvPicPr>
      <xdr:blipFill>
        <a:blip xmlns:r="http://schemas.openxmlformats.org/officeDocument/2006/relationships" r:embed="rId184"/>
        <a:stretch>
          <a:fillRect/>
        </a:stretch>
      </xdr:blipFill>
      <xdr:spPr>
        <a:xfrm>
          <a:off x="6308725" y="265217275"/>
          <a:ext cx="1428571" cy="1428571"/>
        </a:xfrm>
        <a:prstGeom prst="rect">
          <a:avLst/>
        </a:prstGeom>
      </xdr:spPr>
    </xdr:pic>
    <xdr:clientData/>
  </xdr:twoCellAnchor>
  <xdr:twoCellAnchor editAs="oneCell">
    <xdr:from>
      <xdr:col>5</xdr:col>
      <xdr:colOff>12700</xdr:colOff>
      <xdr:row>185</xdr:row>
      <xdr:rowOff>12700</xdr:rowOff>
    </xdr:from>
    <xdr:to>
      <xdr:col>5</xdr:col>
      <xdr:colOff>1441271</xdr:colOff>
      <xdr:row>185</xdr:row>
      <xdr:rowOff>1441271</xdr:rowOff>
    </xdr:to>
    <xdr:pic>
      <xdr:nvPicPr>
        <xdr:cNvPr id="186" name="Picture 185">
          <a:extLst>
            <a:ext uri="{FF2B5EF4-FFF2-40B4-BE49-F238E27FC236}">
              <a16:creationId xmlns:a16="http://schemas.microsoft.com/office/drawing/2014/main" xmlns="" id="{D02DB772-8567-4801-BB85-D70A9D0C7AC1}"/>
            </a:ext>
          </a:extLst>
        </xdr:cNvPr>
        <xdr:cNvPicPr>
          <a:picLocks noChangeAspect="1"/>
        </xdr:cNvPicPr>
      </xdr:nvPicPr>
      <xdr:blipFill>
        <a:blip xmlns:r="http://schemas.openxmlformats.org/officeDocument/2006/relationships" r:embed="rId185"/>
        <a:stretch>
          <a:fillRect/>
        </a:stretch>
      </xdr:blipFill>
      <xdr:spPr>
        <a:xfrm>
          <a:off x="6308725" y="266665075"/>
          <a:ext cx="1428571" cy="1428571"/>
        </a:xfrm>
        <a:prstGeom prst="rect">
          <a:avLst/>
        </a:prstGeom>
      </xdr:spPr>
    </xdr:pic>
    <xdr:clientData/>
  </xdr:twoCellAnchor>
  <xdr:twoCellAnchor editAs="oneCell">
    <xdr:from>
      <xdr:col>5</xdr:col>
      <xdr:colOff>12700</xdr:colOff>
      <xdr:row>186</xdr:row>
      <xdr:rowOff>12700</xdr:rowOff>
    </xdr:from>
    <xdr:to>
      <xdr:col>5</xdr:col>
      <xdr:colOff>1441271</xdr:colOff>
      <xdr:row>186</xdr:row>
      <xdr:rowOff>1441271</xdr:rowOff>
    </xdr:to>
    <xdr:pic>
      <xdr:nvPicPr>
        <xdr:cNvPr id="187" name="Picture 186">
          <a:extLst>
            <a:ext uri="{FF2B5EF4-FFF2-40B4-BE49-F238E27FC236}">
              <a16:creationId xmlns:a16="http://schemas.microsoft.com/office/drawing/2014/main" xmlns="" id="{5A6DBE88-2C6B-4B62-979B-400CB2164FC7}"/>
            </a:ext>
          </a:extLst>
        </xdr:cNvPr>
        <xdr:cNvPicPr>
          <a:picLocks noChangeAspect="1"/>
        </xdr:cNvPicPr>
      </xdr:nvPicPr>
      <xdr:blipFill>
        <a:blip xmlns:r="http://schemas.openxmlformats.org/officeDocument/2006/relationships" r:embed="rId186"/>
        <a:stretch>
          <a:fillRect/>
        </a:stretch>
      </xdr:blipFill>
      <xdr:spPr>
        <a:xfrm>
          <a:off x="6308725" y="268112875"/>
          <a:ext cx="1428571" cy="1428571"/>
        </a:xfrm>
        <a:prstGeom prst="rect">
          <a:avLst/>
        </a:prstGeom>
      </xdr:spPr>
    </xdr:pic>
    <xdr:clientData/>
  </xdr:twoCellAnchor>
  <xdr:twoCellAnchor editAs="oneCell">
    <xdr:from>
      <xdr:col>5</xdr:col>
      <xdr:colOff>12700</xdr:colOff>
      <xdr:row>187</xdr:row>
      <xdr:rowOff>12700</xdr:rowOff>
    </xdr:from>
    <xdr:to>
      <xdr:col>5</xdr:col>
      <xdr:colOff>1441271</xdr:colOff>
      <xdr:row>187</xdr:row>
      <xdr:rowOff>1441271</xdr:rowOff>
    </xdr:to>
    <xdr:pic>
      <xdr:nvPicPr>
        <xdr:cNvPr id="188" name="Picture 187">
          <a:extLst>
            <a:ext uri="{FF2B5EF4-FFF2-40B4-BE49-F238E27FC236}">
              <a16:creationId xmlns:a16="http://schemas.microsoft.com/office/drawing/2014/main" xmlns="" id="{23924A15-B144-4BB8-9BF3-FBF57DC3E5C2}"/>
            </a:ext>
          </a:extLst>
        </xdr:cNvPr>
        <xdr:cNvPicPr>
          <a:picLocks noChangeAspect="1"/>
        </xdr:cNvPicPr>
      </xdr:nvPicPr>
      <xdr:blipFill>
        <a:blip xmlns:r="http://schemas.openxmlformats.org/officeDocument/2006/relationships" r:embed="rId187"/>
        <a:stretch>
          <a:fillRect/>
        </a:stretch>
      </xdr:blipFill>
      <xdr:spPr>
        <a:xfrm>
          <a:off x="6308725" y="269560675"/>
          <a:ext cx="1428571" cy="1428571"/>
        </a:xfrm>
        <a:prstGeom prst="rect">
          <a:avLst/>
        </a:prstGeom>
      </xdr:spPr>
    </xdr:pic>
    <xdr:clientData/>
  </xdr:twoCellAnchor>
  <xdr:twoCellAnchor editAs="oneCell">
    <xdr:from>
      <xdr:col>5</xdr:col>
      <xdr:colOff>12700</xdr:colOff>
      <xdr:row>188</xdr:row>
      <xdr:rowOff>12700</xdr:rowOff>
    </xdr:from>
    <xdr:to>
      <xdr:col>5</xdr:col>
      <xdr:colOff>1441271</xdr:colOff>
      <xdr:row>188</xdr:row>
      <xdr:rowOff>1441271</xdr:rowOff>
    </xdr:to>
    <xdr:pic>
      <xdr:nvPicPr>
        <xdr:cNvPr id="189" name="Picture 188">
          <a:extLst>
            <a:ext uri="{FF2B5EF4-FFF2-40B4-BE49-F238E27FC236}">
              <a16:creationId xmlns:a16="http://schemas.microsoft.com/office/drawing/2014/main" xmlns="" id="{18574C77-9C30-413B-A240-3A038C7DBAAB}"/>
            </a:ext>
          </a:extLst>
        </xdr:cNvPr>
        <xdr:cNvPicPr>
          <a:picLocks noChangeAspect="1"/>
        </xdr:cNvPicPr>
      </xdr:nvPicPr>
      <xdr:blipFill>
        <a:blip xmlns:r="http://schemas.openxmlformats.org/officeDocument/2006/relationships" r:embed="rId188"/>
        <a:stretch>
          <a:fillRect/>
        </a:stretch>
      </xdr:blipFill>
      <xdr:spPr>
        <a:xfrm>
          <a:off x="6308725" y="271008475"/>
          <a:ext cx="1428571" cy="1428571"/>
        </a:xfrm>
        <a:prstGeom prst="rect">
          <a:avLst/>
        </a:prstGeom>
      </xdr:spPr>
    </xdr:pic>
    <xdr:clientData/>
  </xdr:twoCellAnchor>
  <xdr:twoCellAnchor editAs="oneCell">
    <xdr:from>
      <xdr:col>5</xdr:col>
      <xdr:colOff>12700</xdr:colOff>
      <xdr:row>189</xdr:row>
      <xdr:rowOff>12700</xdr:rowOff>
    </xdr:from>
    <xdr:to>
      <xdr:col>5</xdr:col>
      <xdr:colOff>1441271</xdr:colOff>
      <xdr:row>189</xdr:row>
      <xdr:rowOff>1441271</xdr:rowOff>
    </xdr:to>
    <xdr:pic>
      <xdr:nvPicPr>
        <xdr:cNvPr id="190" name="Picture 189">
          <a:extLst>
            <a:ext uri="{FF2B5EF4-FFF2-40B4-BE49-F238E27FC236}">
              <a16:creationId xmlns:a16="http://schemas.microsoft.com/office/drawing/2014/main" xmlns="" id="{93F5D03D-3C9B-470A-B39C-7855934873A2}"/>
            </a:ext>
          </a:extLst>
        </xdr:cNvPr>
        <xdr:cNvPicPr>
          <a:picLocks noChangeAspect="1"/>
        </xdr:cNvPicPr>
      </xdr:nvPicPr>
      <xdr:blipFill>
        <a:blip xmlns:r="http://schemas.openxmlformats.org/officeDocument/2006/relationships" r:embed="rId189"/>
        <a:stretch>
          <a:fillRect/>
        </a:stretch>
      </xdr:blipFill>
      <xdr:spPr>
        <a:xfrm>
          <a:off x="6308725" y="272456275"/>
          <a:ext cx="1428571" cy="1428571"/>
        </a:xfrm>
        <a:prstGeom prst="rect">
          <a:avLst/>
        </a:prstGeom>
      </xdr:spPr>
    </xdr:pic>
    <xdr:clientData/>
  </xdr:twoCellAnchor>
  <xdr:twoCellAnchor editAs="oneCell">
    <xdr:from>
      <xdr:col>5</xdr:col>
      <xdr:colOff>12700</xdr:colOff>
      <xdr:row>190</xdr:row>
      <xdr:rowOff>12675</xdr:rowOff>
    </xdr:from>
    <xdr:to>
      <xdr:col>5</xdr:col>
      <xdr:colOff>1441271</xdr:colOff>
      <xdr:row>190</xdr:row>
      <xdr:rowOff>1441246</xdr:rowOff>
    </xdr:to>
    <xdr:pic>
      <xdr:nvPicPr>
        <xdr:cNvPr id="191" name="Picture 190">
          <a:extLst>
            <a:ext uri="{FF2B5EF4-FFF2-40B4-BE49-F238E27FC236}">
              <a16:creationId xmlns:a16="http://schemas.microsoft.com/office/drawing/2014/main" xmlns="" id="{01E6C795-0930-4812-AEA9-9470CBD5EDE9}"/>
            </a:ext>
          </a:extLst>
        </xdr:cNvPr>
        <xdr:cNvPicPr>
          <a:picLocks noChangeAspect="1"/>
        </xdr:cNvPicPr>
      </xdr:nvPicPr>
      <xdr:blipFill>
        <a:blip xmlns:r="http://schemas.openxmlformats.org/officeDocument/2006/relationships" r:embed="rId190"/>
        <a:stretch>
          <a:fillRect/>
        </a:stretch>
      </xdr:blipFill>
      <xdr:spPr>
        <a:xfrm>
          <a:off x="6308725" y="273904050"/>
          <a:ext cx="1428571" cy="1428571"/>
        </a:xfrm>
        <a:prstGeom prst="rect">
          <a:avLst/>
        </a:prstGeom>
      </xdr:spPr>
    </xdr:pic>
    <xdr:clientData/>
  </xdr:twoCellAnchor>
  <xdr:twoCellAnchor editAs="oneCell">
    <xdr:from>
      <xdr:col>5</xdr:col>
      <xdr:colOff>12700</xdr:colOff>
      <xdr:row>191</xdr:row>
      <xdr:rowOff>12700</xdr:rowOff>
    </xdr:from>
    <xdr:to>
      <xdr:col>5</xdr:col>
      <xdr:colOff>1441271</xdr:colOff>
      <xdr:row>191</xdr:row>
      <xdr:rowOff>1441271</xdr:rowOff>
    </xdr:to>
    <xdr:pic>
      <xdr:nvPicPr>
        <xdr:cNvPr id="192" name="Picture 191">
          <a:extLst>
            <a:ext uri="{FF2B5EF4-FFF2-40B4-BE49-F238E27FC236}">
              <a16:creationId xmlns:a16="http://schemas.microsoft.com/office/drawing/2014/main" xmlns="" id="{21698C5E-148B-4C6E-BF41-C7407CD26833}"/>
            </a:ext>
          </a:extLst>
        </xdr:cNvPr>
        <xdr:cNvPicPr>
          <a:picLocks noChangeAspect="1"/>
        </xdr:cNvPicPr>
      </xdr:nvPicPr>
      <xdr:blipFill>
        <a:blip xmlns:r="http://schemas.openxmlformats.org/officeDocument/2006/relationships" r:embed="rId191"/>
        <a:stretch>
          <a:fillRect/>
        </a:stretch>
      </xdr:blipFill>
      <xdr:spPr>
        <a:xfrm>
          <a:off x="6308725" y="275351875"/>
          <a:ext cx="1428571" cy="1428571"/>
        </a:xfrm>
        <a:prstGeom prst="rect">
          <a:avLst/>
        </a:prstGeom>
      </xdr:spPr>
    </xdr:pic>
    <xdr:clientData/>
  </xdr:twoCellAnchor>
  <xdr:twoCellAnchor editAs="oneCell">
    <xdr:from>
      <xdr:col>5</xdr:col>
      <xdr:colOff>12700</xdr:colOff>
      <xdr:row>192</xdr:row>
      <xdr:rowOff>12700</xdr:rowOff>
    </xdr:from>
    <xdr:to>
      <xdr:col>5</xdr:col>
      <xdr:colOff>1441271</xdr:colOff>
      <xdr:row>192</xdr:row>
      <xdr:rowOff>1441271</xdr:rowOff>
    </xdr:to>
    <xdr:pic>
      <xdr:nvPicPr>
        <xdr:cNvPr id="193" name="Picture 192">
          <a:extLst>
            <a:ext uri="{FF2B5EF4-FFF2-40B4-BE49-F238E27FC236}">
              <a16:creationId xmlns:a16="http://schemas.microsoft.com/office/drawing/2014/main" xmlns="" id="{6F8CCCF8-27FF-45CF-8839-D3CA8B8AED02}"/>
            </a:ext>
          </a:extLst>
        </xdr:cNvPr>
        <xdr:cNvPicPr>
          <a:picLocks noChangeAspect="1"/>
        </xdr:cNvPicPr>
      </xdr:nvPicPr>
      <xdr:blipFill>
        <a:blip xmlns:r="http://schemas.openxmlformats.org/officeDocument/2006/relationships" r:embed="rId192"/>
        <a:stretch>
          <a:fillRect/>
        </a:stretch>
      </xdr:blipFill>
      <xdr:spPr>
        <a:xfrm>
          <a:off x="6308725" y="276799675"/>
          <a:ext cx="1428571" cy="1428571"/>
        </a:xfrm>
        <a:prstGeom prst="rect">
          <a:avLst/>
        </a:prstGeom>
      </xdr:spPr>
    </xdr:pic>
    <xdr:clientData/>
  </xdr:twoCellAnchor>
  <xdr:twoCellAnchor editAs="oneCell">
    <xdr:from>
      <xdr:col>5</xdr:col>
      <xdr:colOff>12700</xdr:colOff>
      <xdr:row>193</xdr:row>
      <xdr:rowOff>12700</xdr:rowOff>
    </xdr:from>
    <xdr:to>
      <xdr:col>5</xdr:col>
      <xdr:colOff>1441271</xdr:colOff>
      <xdr:row>193</xdr:row>
      <xdr:rowOff>1441271</xdr:rowOff>
    </xdr:to>
    <xdr:pic>
      <xdr:nvPicPr>
        <xdr:cNvPr id="194" name="Picture 193">
          <a:extLst>
            <a:ext uri="{FF2B5EF4-FFF2-40B4-BE49-F238E27FC236}">
              <a16:creationId xmlns:a16="http://schemas.microsoft.com/office/drawing/2014/main" xmlns="" id="{DCBF0AFF-99B5-49B3-8F6A-ECD0C271DD0B}"/>
            </a:ext>
          </a:extLst>
        </xdr:cNvPr>
        <xdr:cNvPicPr>
          <a:picLocks noChangeAspect="1"/>
        </xdr:cNvPicPr>
      </xdr:nvPicPr>
      <xdr:blipFill>
        <a:blip xmlns:r="http://schemas.openxmlformats.org/officeDocument/2006/relationships" r:embed="rId193"/>
        <a:stretch>
          <a:fillRect/>
        </a:stretch>
      </xdr:blipFill>
      <xdr:spPr>
        <a:xfrm>
          <a:off x="6308725" y="278247475"/>
          <a:ext cx="1428571" cy="1428571"/>
        </a:xfrm>
        <a:prstGeom prst="rect">
          <a:avLst/>
        </a:prstGeom>
      </xdr:spPr>
    </xdr:pic>
    <xdr:clientData/>
  </xdr:twoCellAnchor>
  <xdr:twoCellAnchor editAs="oneCell">
    <xdr:from>
      <xdr:col>5</xdr:col>
      <xdr:colOff>12700</xdr:colOff>
      <xdr:row>194</xdr:row>
      <xdr:rowOff>12675</xdr:rowOff>
    </xdr:from>
    <xdr:to>
      <xdr:col>5</xdr:col>
      <xdr:colOff>1441271</xdr:colOff>
      <xdr:row>194</xdr:row>
      <xdr:rowOff>1441246</xdr:rowOff>
    </xdr:to>
    <xdr:pic>
      <xdr:nvPicPr>
        <xdr:cNvPr id="195" name="Picture 194">
          <a:extLst>
            <a:ext uri="{FF2B5EF4-FFF2-40B4-BE49-F238E27FC236}">
              <a16:creationId xmlns:a16="http://schemas.microsoft.com/office/drawing/2014/main" xmlns="" id="{9FE13B3D-EDFC-460A-A1C5-A0854BFB0961}"/>
            </a:ext>
          </a:extLst>
        </xdr:cNvPr>
        <xdr:cNvPicPr>
          <a:picLocks noChangeAspect="1"/>
        </xdr:cNvPicPr>
      </xdr:nvPicPr>
      <xdr:blipFill>
        <a:blip xmlns:r="http://schemas.openxmlformats.org/officeDocument/2006/relationships" r:embed="rId194"/>
        <a:stretch>
          <a:fillRect/>
        </a:stretch>
      </xdr:blipFill>
      <xdr:spPr>
        <a:xfrm>
          <a:off x="6308725" y="279695250"/>
          <a:ext cx="1428571" cy="1428571"/>
        </a:xfrm>
        <a:prstGeom prst="rect">
          <a:avLst/>
        </a:prstGeom>
      </xdr:spPr>
    </xdr:pic>
    <xdr:clientData/>
  </xdr:twoCellAnchor>
  <xdr:twoCellAnchor editAs="oneCell">
    <xdr:from>
      <xdr:col>5</xdr:col>
      <xdr:colOff>12700</xdr:colOff>
      <xdr:row>195</xdr:row>
      <xdr:rowOff>12700</xdr:rowOff>
    </xdr:from>
    <xdr:to>
      <xdr:col>5</xdr:col>
      <xdr:colOff>1441271</xdr:colOff>
      <xdr:row>195</xdr:row>
      <xdr:rowOff>1441271</xdr:rowOff>
    </xdr:to>
    <xdr:pic>
      <xdr:nvPicPr>
        <xdr:cNvPr id="196" name="Picture 195">
          <a:extLst>
            <a:ext uri="{FF2B5EF4-FFF2-40B4-BE49-F238E27FC236}">
              <a16:creationId xmlns:a16="http://schemas.microsoft.com/office/drawing/2014/main" xmlns="" id="{D59AD5E2-879B-43FE-8A0E-5E06C2247F8B}"/>
            </a:ext>
          </a:extLst>
        </xdr:cNvPr>
        <xdr:cNvPicPr>
          <a:picLocks noChangeAspect="1"/>
        </xdr:cNvPicPr>
      </xdr:nvPicPr>
      <xdr:blipFill>
        <a:blip xmlns:r="http://schemas.openxmlformats.org/officeDocument/2006/relationships" r:embed="rId195"/>
        <a:stretch>
          <a:fillRect/>
        </a:stretch>
      </xdr:blipFill>
      <xdr:spPr>
        <a:xfrm>
          <a:off x="6308725" y="281143075"/>
          <a:ext cx="1428571" cy="1428571"/>
        </a:xfrm>
        <a:prstGeom prst="rect">
          <a:avLst/>
        </a:prstGeom>
      </xdr:spPr>
    </xdr:pic>
    <xdr:clientData/>
  </xdr:twoCellAnchor>
  <xdr:twoCellAnchor editAs="oneCell">
    <xdr:from>
      <xdr:col>5</xdr:col>
      <xdr:colOff>12700</xdr:colOff>
      <xdr:row>196</xdr:row>
      <xdr:rowOff>12700</xdr:rowOff>
    </xdr:from>
    <xdr:to>
      <xdr:col>5</xdr:col>
      <xdr:colOff>1441271</xdr:colOff>
      <xdr:row>196</xdr:row>
      <xdr:rowOff>1441271</xdr:rowOff>
    </xdr:to>
    <xdr:pic>
      <xdr:nvPicPr>
        <xdr:cNvPr id="197" name="Picture 196">
          <a:extLst>
            <a:ext uri="{FF2B5EF4-FFF2-40B4-BE49-F238E27FC236}">
              <a16:creationId xmlns:a16="http://schemas.microsoft.com/office/drawing/2014/main" xmlns="" id="{060B901B-513D-4EC4-A0CE-D5439D77EDF9}"/>
            </a:ext>
          </a:extLst>
        </xdr:cNvPr>
        <xdr:cNvPicPr>
          <a:picLocks noChangeAspect="1"/>
        </xdr:cNvPicPr>
      </xdr:nvPicPr>
      <xdr:blipFill>
        <a:blip xmlns:r="http://schemas.openxmlformats.org/officeDocument/2006/relationships" r:embed="rId196"/>
        <a:stretch>
          <a:fillRect/>
        </a:stretch>
      </xdr:blipFill>
      <xdr:spPr>
        <a:xfrm>
          <a:off x="6308725" y="282590875"/>
          <a:ext cx="1428571" cy="1428571"/>
        </a:xfrm>
        <a:prstGeom prst="rect">
          <a:avLst/>
        </a:prstGeom>
      </xdr:spPr>
    </xdr:pic>
    <xdr:clientData/>
  </xdr:twoCellAnchor>
  <xdr:twoCellAnchor editAs="oneCell">
    <xdr:from>
      <xdr:col>5</xdr:col>
      <xdr:colOff>12700</xdr:colOff>
      <xdr:row>197</xdr:row>
      <xdr:rowOff>12700</xdr:rowOff>
    </xdr:from>
    <xdr:to>
      <xdr:col>5</xdr:col>
      <xdr:colOff>1441271</xdr:colOff>
      <xdr:row>197</xdr:row>
      <xdr:rowOff>1441271</xdr:rowOff>
    </xdr:to>
    <xdr:pic>
      <xdr:nvPicPr>
        <xdr:cNvPr id="198" name="Picture 197">
          <a:extLst>
            <a:ext uri="{FF2B5EF4-FFF2-40B4-BE49-F238E27FC236}">
              <a16:creationId xmlns:a16="http://schemas.microsoft.com/office/drawing/2014/main" xmlns="" id="{5DEE5CA0-3E3E-45FA-B953-48C775D0D232}"/>
            </a:ext>
          </a:extLst>
        </xdr:cNvPr>
        <xdr:cNvPicPr>
          <a:picLocks noChangeAspect="1"/>
        </xdr:cNvPicPr>
      </xdr:nvPicPr>
      <xdr:blipFill>
        <a:blip xmlns:r="http://schemas.openxmlformats.org/officeDocument/2006/relationships" r:embed="rId197"/>
        <a:stretch>
          <a:fillRect/>
        </a:stretch>
      </xdr:blipFill>
      <xdr:spPr>
        <a:xfrm>
          <a:off x="6308725" y="284038675"/>
          <a:ext cx="1428571" cy="1428571"/>
        </a:xfrm>
        <a:prstGeom prst="rect">
          <a:avLst/>
        </a:prstGeom>
      </xdr:spPr>
    </xdr:pic>
    <xdr:clientData/>
  </xdr:twoCellAnchor>
  <xdr:twoCellAnchor editAs="oneCell">
    <xdr:from>
      <xdr:col>5</xdr:col>
      <xdr:colOff>12700</xdr:colOff>
      <xdr:row>198</xdr:row>
      <xdr:rowOff>12675</xdr:rowOff>
    </xdr:from>
    <xdr:to>
      <xdr:col>5</xdr:col>
      <xdr:colOff>1441271</xdr:colOff>
      <xdr:row>198</xdr:row>
      <xdr:rowOff>1441246</xdr:rowOff>
    </xdr:to>
    <xdr:pic>
      <xdr:nvPicPr>
        <xdr:cNvPr id="199" name="Picture 198">
          <a:extLst>
            <a:ext uri="{FF2B5EF4-FFF2-40B4-BE49-F238E27FC236}">
              <a16:creationId xmlns:a16="http://schemas.microsoft.com/office/drawing/2014/main" xmlns="" id="{3F8E5713-0088-4446-9CFF-E1621E3D0EE9}"/>
            </a:ext>
          </a:extLst>
        </xdr:cNvPr>
        <xdr:cNvPicPr>
          <a:picLocks noChangeAspect="1"/>
        </xdr:cNvPicPr>
      </xdr:nvPicPr>
      <xdr:blipFill>
        <a:blip xmlns:r="http://schemas.openxmlformats.org/officeDocument/2006/relationships" r:embed="rId198"/>
        <a:stretch>
          <a:fillRect/>
        </a:stretch>
      </xdr:blipFill>
      <xdr:spPr>
        <a:xfrm>
          <a:off x="6308725" y="285486450"/>
          <a:ext cx="1428571" cy="1428571"/>
        </a:xfrm>
        <a:prstGeom prst="rect">
          <a:avLst/>
        </a:prstGeom>
      </xdr:spPr>
    </xdr:pic>
    <xdr:clientData/>
  </xdr:twoCellAnchor>
  <xdr:twoCellAnchor editAs="oneCell">
    <xdr:from>
      <xdr:col>5</xdr:col>
      <xdr:colOff>12700</xdr:colOff>
      <xdr:row>199</xdr:row>
      <xdr:rowOff>12700</xdr:rowOff>
    </xdr:from>
    <xdr:to>
      <xdr:col>5</xdr:col>
      <xdr:colOff>1441271</xdr:colOff>
      <xdr:row>199</xdr:row>
      <xdr:rowOff>1441271</xdr:rowOff>
    </xdr:to>
    <xdr:pic>
      <xdr:nvPicPr>
        <xdr:cNvPr id="200" name="Picture 199">
          <a:extLst>
            <a:ext uri="{FF2B5EF4-FFF2-40B4-BE49-F238E27FC236}">
              <a16:creationId xmlns:a16="http://schemas.microsoft.com/office/drawing/2014/main" xmlns="" id="{FC5EED60-0173-4F39-ABF6-A4FA6B93668D}"/>
            </a:ext>
          </a:extLst>
        </xdr:cNvPr>
        <xdr:cNvPicPr>
          <a:picLocks noChangeAspect="1"/>
        </xdr:cNvPicPr>
      </xdr:nvPicPr>
      <xdr:blipFill>
        <a:blip xmlns:r="http://schemas.openxmlformats.org/officeDocument/2006/relationships" r:embed="rId199"/>
        <a:stretch>
          <a:fillRect/>
        </a:stretch>
      </xdr:blipFill>
      <xdr:spPr>
        <a:xfrm>
          <a:off x="6308725" y="286934275"/>
          <a:ext cx="1428571" cy="1428571"/>
        </a:xfrm>
        <a:prstGeom prst="rect">
          <a:avLst/>
        </a:prstGeom>
      </xdr:spPr>
    </xdr:pic>
    <xdr:clientData/>
  </xdr:twoCellAnchor>
  <xdr:twoCellAnchor editAs="oneCell">
    <xdr:from>
      <xdr:col>5</xdr:col>
      <xdr:colOff>12700</xdr:colOff>
      <xdr:row>200</xdr:row>
      <xdr:rowOff>12700</xdr:rowOff>
    </xdr:from>
    <xdr:to>
      <xdr:col>5</xdr:col>
      <xdr:colOff>1441271</xdr:colOff>
      <xdr:row>200</xdr:row>
      <xdr:rowOff>1441271</xdr:rowOff>
    </xdr:to>
    <xdr:pic>
      <xdr:nvPicPr>
        <xdr:cNvPr id="201" name="Picture 200">
          <a:extLst>
            <a:ext uri="{FF2B5EF4-FFF2-40B4-BE49-F238E27FC236}">
              <a16:creationId xmlns:a16="http://schemas.microsoft.com/office/drawing/2014/main" xmlns="" id="{0770D4FA-A9DC-4898-9635-0CD9979EE9BD}"/>
            </a:ext>
          </a:extLst>
        </xdr:cNvPr>
        <xdr:cNvPicPr>
          <a:picLocks noChangeAspect="1"/>
        </xdr:cNvPicPr>
      </xdr:nvPicPr>
      <xdr:blipFill>
        <a:blip xmlns:r="http://schemas.openxmlformats.org/officeDocument/2006/relationships" r:embed="rId200"/>
        <a:stretch>
          <a:fillRect/>
        </a:stretch>
      </xdr:blipFill>
      <xdr:spPr>
        <a:xfrm>
          <a:off x="6308725" y="288382075"/>
          <a:ext cx="1428571" cy="1428571"/>
        </a:xfrm>
        <a:prstGeom prst="rect">
          <a:avLst/>
        </a:prstGeom>
      </xdr:spPr>
    </xdr:pic>
    <xdr:clientData/>
  </xdr:twoCellAnchor>
  <xdr:twoCellAnchor editAs="oneCell">
    <xdr:from>
      <xdr:col>5</xdr:col>
      <xdr:colOff>12700</xdr:colOff>
      <xdr:row>201</xdr:row>
      <xdr:rowOff>12700</xdr:rowOff>
    </xdr:from>
    <xdr:to>
      <xdr:col>5</xdr:col>
      <xdr:colOff>1441271</xdr:colOff>
      <xdr:row>201</xdr:row>
      <xdr:rowOff>1441271</xdr:rowOff>
    </xdr:to>
    <xdr:pic>
      <xdr:nvPicPr>
        <xdr:cNvPr id="202" name="Picture 201">
          <a:extLst>
            <a:ext uri="{FF2B5EF4-FFF2-40B4-BE49-F238E27FC236}">
              <a16:creationId xmlns:a16="http://schemas.microsoft.com/office/drawing/2014/main" xmlns="" id="{7D41F560-3C8C-48A4-978F-3E29C104B771}"/>
            </a:ext>
          </a:extLst>
        </xdr:cNvPr>
        <xdr:cNvPicPr>
          <a:picLocks noChangeAspect="1"/>
        </xdr:cNvPicPr>
      </xdr:nvPicPr>
      <xdr:blipFill>
        <a:blip xmlns:r="http://schemas.openxmlformats.org/officeDocument/2006/relationships" r:embed="rId201"/>
        <a:stretch>
          <a:fillRect/>
        </a:stretch>
      </xdr:blipFill>
      <xdr:spPr>
        <a:xfrm>
          <a:off x="6308725" y="289829875"/>
          <a:ext cx="1428571" cy="1428571"/>
        </a:xfrm>
        <a:prstGeom prst="rect">
          <a:avLst/>
        </a:prstGeom>
      </xdr:spPr>
    </xdr:pic>
    <xdr:clientData/>
  </xdr:twoCellAnchor>
  <xdr:twoCellAnchor editAs="oneCell">
    <xdr:from>
      <xdr:col>5</xdr:col>
      <xdr:colOff>12700</xdr:colOff>
      <xdr:row>202</xdr:row>
      <xdr:rowOff>12675</xdr:rowOff>
    </xdr:from>
    <xdr:to>
      <xdr:col>5</xdr:col>
      <xdr:colOff>1441271</xdr:colOff>
      <xdr:row>202</xdr:row>
      <xdr:rowOff>1441246</xdr:rowOff>
    </xdr:to>
    <xdr:pic>
      <xdr:nvPicPr>
        <xdr:cNvPr id="203" name="Picture 202">
          <a:extLst>
            <a:ext uri="{FF2B5EF4-FFF2-40B4-BE49-F238E27FC236}">
              <a16:creationId xmlns:a16="http://schemas.microsoft.com/office/drawing/2014/main" xmlns="" id="{418297D3-B281-4109-AD90-999E5D0B71F5}"/>
            </a:ext>
          </a:extLst>
        </xdr:cNvPr>
        <xdr:cNvPicPr>
          <a:picLocks noChangeAspect="1"/>
        </xdr:cNvPicPr>
      </xdr:nvPicPr>
      <xdr:blipFill>
        <a:blip xmlns:r="http://schemas.openxmlformats.org/officeDocument/2006/relationships" r:embed="rId202"/>
        <a:stretch>
          <a:fillRect/>
        </a:stretch>
      </xdr:blipFill>
      <xdr:spPr>
        <a:xfrm>
          <a:off x="6308725" y="291277650"/>
          <a:ext cx="1428571" cy="1428571"/>
        </a:xfrm>
        <a:prstGeom prst="rect">
          <a:avLst/>
        </a:prstGeom>
      </xdr:spPr>
    </xdr:pic>
    <xdr:clientData/>
  </xdr:twoCellAnchor>
  <xdr:twoCellAnchor editAs="oneCell">
    <xdr:from>
      <xdr:col>5</xdr:col>
      <xdr:colOff>12700</xdr:colOff>
      <xdr:row>203</xdr:row>
      <xdr:rowOff>12700</xdr:rowOff>
    </xdr:from>
    <xdr:to>
      <xdr:col>5</xdr:col>
      <xdr:colOff>1441271</xdr:colOff>
      <xdr:row>203</xdr:row>
      <xdr:rowOff>1441271</xdr:rowOff>
    </xdr:to>
    <xdr:pic>
      <xdr:nvPicPr>
        <xdr:cNvPr id="204" name="Picture 203">
          <a:extLst>
            <a:ext uri="{FF2B5EF4-FFF2-40B4-BE49-F238E27FC236}">
              <a16:creationId xmlns:a16="http://schemas.microsoft.com/office/drawing/2014/main" xmlns="" id="{F648C003-7254-48B2-AD1A-7659DA50F449}"/>
            </a:ext>
          </a:extLst>
        </xdr:cNvPr>
        <xdr:cNvPicPr>
          <a:picLocks noChangeAspect="1"/>
        </xdr:cNvPicPr>
      </xdr:nvPicPr>
      <xdr:blipFill>
        <a:blip xmlns:r="http://schemas.openxmlformats.org/officeDocument/2006/relationships" r:embed="rId203"/>
        <a:stretch>
          <a:fillRect/>
        </a:stretch>
      </xdr:blipFill>
      <xdr:spPr>
        <a:xfrm>
          <a:off x="6308725" y="292725475"/>
          <a:ext cx="1428571" cy="1428571"/>
        </a:xfrm>
        <a:prstGeom prst="rect">
          <a:avLst/>
        </a:prstGeom>
      </xdr:spPr>
    </xdr:pic>
    <xdr:clientData/>
  </xdr:twoCellAnchor>
  <xdr:twoCellAnchor editAs="oneCell">
    <xdr:from>
      <xdr:col>5</xdr:col>
      <xdr:colOff>12700</xdr:colOff>
      <xdr:row>204</xdr:row>
      <xdr:rowOff>12700</xdr:rowOff>
    </xdr:from>
    <xdr:to>
      <xdr:col>5</xdr:col>
      <xdr:colOff>1441271</xdr:colOff>
      <xdr:row>204</xdr:row>
      <xdr:rowOff>1441271</xdr:rowOff>
    </xdr:to>
    <xdr:pic>
      <xdr:nvPicPr>
        <xdr:cNvPr id="205" name="Picture 204">
          <a:extLst>
            <a:ext uri="{FF2B5EF4-FFF2-40B4-BE49-F238E27FC236}">
              <a16:creationId xmlns:a16="http://schemas.microsoft.com/office/drawing/2014/main" xmlns="" id="{28BDD5FC-E203-4C1E-BDD0-FCE0663C6EA1}"/>
            </a:ext>
          </a:extLst>
        </xdr:cNvPr>
        <xdr:cNvPicPr>
          <a:picLocks noChangeAspect="1"/>
        </xdr:cNvPicPr>
      </xdr:nvPicPr>
      <xdr:blipFill>
        <a:blip xmlns:r="http://schemas.openxmlformats.org/officeDocument/2006/relationships" r:embed="rId204"/>
        <a:stretch>
          <a:fillRect/>
        </a:stretch>
      </xdr:blipFill>
      <xdr:spPr>
        <a:xfrm>
          <a:off x="6308725" y="294173275"/>
          <a:ext cx="1428571" cy="1428571"/>
        </a:xfrm>
        <a:prstGeom prst="rect">
          <a:avLst/>
        </a:prstGeom>
      </xdr:spPr>
    </xdr:pic>
    <xdr:clientData/>
  </xdr:twoCellAnchor>
  <xdr:twoCellAnchor editAs="oneCell">
    <xdr:from>
      <xdr:col>5</xdr:col>
      <xdr:colOff>12700</xdr:colOff>
      <xdr:row>205</xdr:row>
      <xdr:rowOff>12700</xdr:rowOff>
    </xdr:from>
    <xdr:to>
      <xdr:col>5</xdr:col>
      <xdr:colOff>1441271</xdr:colOff>
      <xdr:row>205</xdr:row>
      <xdr:rowOff>1441271</xdr:rowOff>
    </xdr:to>
    <xdr:pic>
      <xdr:nvPicPr>
        <xdr:cNvPr id="206" name="Picture 205">
          <a:extLst>
            <a:ext uri="{FF2B5EF4-FFF2-40B4-BE49-F238E27FC236}">
              <a16:creationId xmlns:a16="http://schemas.microsoft.com/office/drawing/2014/main" xmlns="" id="{1D1BCF4A-170E-44E5-B78C-3208C6F2D104}"/>
            </a:ext>
          </a:extLst>
        </xdr:cNvPr>
        <xdr:cNvPicPr>
          <a:picLocks noChangeAspect="1"/>
        </xdr:cNvPicPr>
      </xdr:nvPicPr>
      <xdr:blipFill>
        <a:blip xmlns:r="http://schemas.openxmlformats.org/officeDocument/2006/relationships" r:embed="rId205"/>
        <a:stretch>
          <a:fillRect/>
        </a:stretch>
      </xdr:blipFill>
      <xdr:spPr>
        <a:xfrm>
          <a:off x="6308725" y="295621075"/>
          <a:ext cx="1428571" cy="1428571"/>
        </a:xfrm>
        <a:prstGeom prst="rect">
          <a:avLst/>
        </a:prstGeom>
      </xdr:spPr>
    </xdr:pic>
    <xdr:clientData/>
  </xdr:twoCellAnchor>
  <xdr:twoCellAnchor editAs="oneCell">
    <xdr:from>
      <xdr:col>5</xdr:col>
      <xdr:colOff>12700</xdr:colOff>
      <xdr:row>206</xdr:row>
      <xdr:rowOff>12675</xdr:rowOff>
    </xdr:from>
    <xdr:to>
      <xdr:col>5</xdr:col>
      <xdr:colOff>1441271</xdr:colOff>
      <xdr:row>206</xdr:row>
      <xdr:rowOff>1441246</xdr:rowOff>
    </xdr:to>
    <xdr:pic>
      <xdr:nvPicPr>
        <xdr:cNvPr id="207" name="Picture 206">
          <a:extLst>
            <a:ext uri="{FF2B5EF4-FFF2-40B4-BE49-F238E27FC236}">
              <a16:creationId xmlns:a16="http://schemas.microsoft.com/office/drawing/2014/main" xmlns="" id="{10E3F347-96E9-4D38-B4A4-16942F735837}"/>
            </a:ext>
          </a:extLst>
        </xdr:cNvPr>
        <xdr:cNvPicPr>
          <a:picLocks noChangeAspect="1"/>
        </xdr:cNvPicPr>
      </xdr:nvPicPr>
      <xdr:blipFill>
        <a:blip xmlns:r="http://schemas.openxmlformats.org/officeDocument/2006/relationships" r:embed="rId206"/>
        <a:stretch>
          <a:fillRect/>
        </a:stretch>
      </xdr:blipFill>
      <xdr:spPr>
        <a:xfrm>
          <a:off x="6308725" y="297068850"/>
          <a:ext cx="1428571" cy="1428571"/>
        </a:xfrm>
        <a:prstGeom prst="rect">
          <a:avLst/>
        </a:prstGeom>
      </xdr:spPr>
    </xdr:pic>
    <xdr:clientData/>
  </xdr:twoCellAnchor>
  <xdr:twoCellAnchor editAs="oneCell">
    <xdr:from>
      <xdr:col>5</xdr:col>
      <xdr:colOff>12700</xdr:colOff>
      <xdr:row>207</xdr:row>
      <xdr:rowOff>12700</xdr:rowOff>
    </xdr:from>
    <xdr:to>
      <xdr:col>5</xdr:col>
      <xdr:colOff>1441271</xdr:colOff>
      <xdr:row>207</xdr:row>
      <xdr:rowOff>1441271</xdr:rowOff>
    </xdr:to>
    <xdr:pic>
      <xdr:nvPicPr>
        <xdr:cNvPr id="208" name="Picture 207">
          <a:extLst>
            <a:ext uri="{FF2B5EF4-FFF2-40B4-BE49-F238E27FC236}">
              <a16:creationId xmlns:a16="http://schemas.microsoft.com/office/drawing/2014/main" xmlns="" id="{E68F6137-9FDD-4BC8-AA41-3EBD3C004541}"/>
            </a:ext>
          </a:extLst>
        </xdr:cNvPr>
        <xdr:cNvPicPr>
          <a:picLocks noChangeAspect="1"/>
        </xdr:cNvPicPr>
      </xdr:nvPicPr>
      <xdr:blipFill>
        <a:blip xmlns:r="http://schemas.openxmlformats.org/officeDocument/2006/relationships" r:embed="rId207"/>
        <a:stretch>
          <a:fillRect/>
        </a:stretch>
      </xdr:blipFill>
      <xdr:spPr>
        <a:xfrm>
          <a:off x="6308725" y="298516675"/>
          <a:ext cx="1428571" cy="1428571"/>
        </a:xfrm>
        <a:prstGeom prst="rect">
          <a:avLst/>
        </a:prstGeom>
      </xdr:spPr>
    </xdr:pic>
    <xdr:clientData/>
  </xdr:twoCellAnchor>
  <xdr:twoCellAnchor editAs="oneCell">
    <xdr:from>
      <xdr:col>5</xdr:col>
      <xdr:colOff>12700</xdr:colOff>
      <xdr:row>208</xdr:row>
      <xdr:rowOff>12700</xdr:rowOff>
    </xdr:from>
    <xdr:to>
      <xdr:col>5</xdr:col>
      <xdr:colOff>1441271</xdr:colOff>
      <xdr:row>208</xdr:row>
      <xdr:rowOff>1441271</xdr:rowOff>
    </xdr:to>
    <xdr:pic>
      <xdr:nvPicPr>
        <xdr:cNvPr id="209" name="Picture 208">
          <a:extLst>
            <a:ext uri="{FF2B5EF4-FFF2-40B4-BE49-F238E27FC236}">
              <a16:creationId xmlns:a16="http://schemas.microsoft.com/office/drawing/2014/main" xmlns="" id="{CABE4056-2742-4956-B5AF-E761DEF0B4A9}"/>
            </a:ext>
          </a:extLst>
        </xdr:cNvPr>
        <xdr:cNvPicPr>
          <a:picLocks noChangeAspect="1"/>
        </xdr:cNvPicPr>
      </xdr:nvPicPr>
      <xdr:blipFill>
        <a:blip xmlns:r="http://schemas.openxmlformats.org/officeDocument/2006/relationships" r:embed="rId208"/>
        <a:stretch>
          <a:fillRect/>
        </a:stretch>
      </xdr:blipFill>
      <xdr:spPr>
        <a:xfrm>
          <a:off x="6308725" y="299964475"/>
          <a:ext cx="1428571" cy="1428571"/>
        </a:xfrm>
        <a:prstGeom prst="rect">
          <a:avLst/>
        </a:prstGeom>
      </xdr:spPr>
    </xdr:pic>
    <xdr:clientData/>
  </xdr:twoCellAnchor>
  <xdr:twoCellAnchor editAs="oneCell">
    <xdr:from>
      <xdr:col>5</xdr:col>
      <xdr:colOff>12700</xdr:colOff>
      <xdr:row>209</xdr:row>
      <xdr:rowOff>12700</xdr:rowOff>
    </xdr:from>
    <xdr:to>
      <xdr:col>5</xdr:col>
      <xdr:colOff>1441271</xdr:colOff>
      <xdr:row>209</xdr:row>
      <xdr:rowOff>1441271</xdr:rowOff>
    </xdr:to>
    <xdr:pic>
      <xdr:nvPicPr>
        <xdr:cNvPr id="210" name="Picture 209">
          <a:extLst>
            <a:ext uri="{FF2B5EF4-FFF2-40B4-BE49-F238E27FC236}">
              <a16:creationId xmlns:a16="http://schemas.microsoft.com/office/drawing/2014/main" xmlns="" id="{12C398B2-9719-469F-A327-E5F5A2BD5532}"/>
            </a:ext>
          </a:extLst>
        </xdr:cNvPr>
        <xdr:cNvPicPr>
          <a:picLocks noChangeAspect="1"/>
        </xdr:cNvPicPr>
      </xdr:nvPicPr>
      <xdr:blipFill>
        <a:blip xmlns:r="http://schemas.openxmlformats.org/officeDocument/2006/relationships" r:embed="rId209"/>
        <a:stretch>
          <a:fillRect/>
        </a:stretch>
      </xdr:blipFill>
      <xdr:spPr>
        <a:xfrm>
          <a:off x="6308725" y="301412275"/>
          <a:ext cx="1428571" cy="1428571"/>
        </a:xfrm>
        <a:prstGeom prst="rect">
          <a:avLst/>
        </a:prstGeom>
      </xdr:spPr>
    </xdr:pic>
    <xdr:clientData/>
  </xdr:twoCellAnchor>
  <xdr:twoCellAnchor editAs="oneCell">
    <xdr:from>
      <xdr:col>5</xdr:col>
      <xdr:colOff>12700</xdr:colOff>
      <xdr:row>210</xdr:row>
      <xdr:rowOff>12675</xdr:rowOff>
    </xdr:from>
    <xdr:to>
      <xdr:col>5</xdr:col>
      <xdr:colOff>1441271</xdr:colOff>
      <xdr:row>210</xdr:row>
      <xdr:rowOff>1441246</xdr:rowOff>
    </xdr:to>
    <xdr:pic>
      <xdr:nvPicPr>
        <xdr:cNvPr id="211" name="Picture 210">
          <a:extLst>
            <a:ext uri="{FF2B5EF4-FFF2-40B4-BE49-F238E27FC236}">
              <a16:creationId xmlns:a16="http://schemas.microsoft.com/office/drawing/2014/main" xmlns="" id="{DA33177C-DF69-4156-B470-A8FCCADE4097}"/>
            </a:ext>
          </a:extLst>
        </xdr:cNvPr>
        <xdr:cNvPicPr>
          <a:picLocks noChangeAspect="1"/>
        </xdr:cNvPicPr>
      </xdr:nvPicPr>
      <xdr:blipFill>
        <a:blip xmlns:r="http://schemas.openxmlformats.org/officeDocument/2006/relationships" r:embed="rId210"/>
        <a:stretch>
          <a:fillRect/>
        </a:stretch>
      </xdr:blipFill>
      <xdr:spPr>
        <a:xfrm>
          <a:off x="6308725" y="302860050"/>
          <a:ext cx="1428571" cy="1428571"/>
        </a:xfrm>
        <a:prstGeom prst="rect">
          <a:avLst/>
        </a:prstGeom>
      </xdr:spPr>
    </xdr:pic>
    <xdr:clientData/>
  </xdr:twoCellAnchor>
  <xdr:twoCellAnchor editAs="oneCell">
    <xdr:from>
      <xdr:col>5</xdr:col>
      <xdr:colOff>12700</xdr:colOff>
      <xdr:row>211</xdr:row>
      <xdr:rowOff>12700</xdr:rowOff>
    </xdr:from>
    <xdr:to>
      <xdr:col>5</xdr:col>
      <xdr:colOff>1441271</xdr:colOff>
      <xdr:row>211</xdr:row>
      <xdr:rowOff>1441271</xdr:rowOff>
    </xdr:to>
    <xdr:pic>
      <xdr:nvPicPr>
        <xdr:cNvPr id="212" name="Picture 211">
          <a:extLst>
            <a:ext uri="{FF2B5EF4-FFF2-40B4-BE49-F238E27FC236}">
              <a16:creationId xmlns:a16="http://schemas.microsoft.com/office/drawing/2014/main" xmlns="" id="{A5BE07F6-592E-4FE8-A94C-C114FD2446AC}"/>
            </a:ext>
          </a:extLst>
        </xdr:cNvPr>
        <xdr:cNvPicPr>
          <a:picLocks noChangeAspect="1"/>
        </xdr:cNvPicPr>
      </xdr:nvPicPr>
      <xdr:blipFill>
        <a:blip xmlns:r="http://schemas.openxmlformats.org/officeDocument/2006/relationships" r:embed="rId211"/>
        <a:stretch>
          <a:fillRect/>
        </a:stretch>
      </xdr:blipFill>
      <xdr:spPr>
        <a:xfrm>
          <a:off x="6308725" y="304307875"/>
          <a:ext cx="1428571" cy="1428571"/>
        </a:xfrm>
        <a:prstGeom prst="rect">
          <a:avLst/>
        </a:prstGeom>
      </xdr:spPr>
    </xdr:pic>
    <xdr:clientData/>
  </xdr:twoCellAnchor>
  <xdr:twoCellAnchor editAs="oneCell">
    <xdr:from>
      <xdr:col>5</xdr:col>
      <xdr:colOff>12700</xdr:colOff>
      <xdr:row>212</xdr:row>
      <xdr:rowOff>12700</xdr:rowOff>
    </xdr:from>
    <xdr:to>
      <xdr:col>5</xdr:col>
      <xdr:colOff>1441271</xdr:colOff>
      <xdr:row>212</xdr:row>
      <xdr:rowOff>1441271</xdr:rowOff>
    </xdr:to>
    <xdr:pic>
      <xdr:nvPicPr>
        <xdr:cNvPr id="213" name="Picture 212">
          <a:extLst>
            <a:ext uri="{FF2B5EF4-FFF2-40B4-BE49-F238E27FC236}">
              <a16:creationId xmlns:a16="http://schemas.microsoft.com/office/drawing/2014/main" xmlns="" id="{51D3A131-1AFA-4294-AFB6-24618D3A8AC4}"/>
            </a:ext>
          </a:extLst>
        </xdr:cNvPr>
        <xdr:cNvPicPr>
          <a:picLocks noChangeAspect="1"/>
        </xdr:cNvPicPr>
      </xdr:nvPicPr>
      <xdr:blipFill>
        <a:blip xmlns:r="http://schemas.openxmlformats.org/officeDocument/2006/relationships" r:embed="rId212"/>
        <a:stretch>
          <a:fillRect/>
        </a:stretch>
      </xdr:blipFill>
      <xdr:spPr>
        <a:xfrm>
          <a:off x="6308725" y="305755675"/>
          <a:ext cx="1428571" cy="1428571"/>
        </a:xfrm>
        <a:prstGeom prst="rect">
          <a:avLst/>
        </a:prstGeom>
      </xdr:spPr>
    </xdr:pic>
    <xdr:clientData/>
  </xdr:twoCellAnchor>
  <xdr:twoCellAnchor editAs="oneCell">
    <xdr:from>
      <xdr:col>5</xdr:col>
      <xdr:colOff>12700</xdr:colOff>
      <xdr:row>213</xdr:row>
      <xdr:rowOff>12700</xdr:rowOff>
    </xdr:from>
    <xdr:to>
      <xdr:col>5</xdr:col>
      <xdr:colOff>1441271</xdr:colOff>
      <xdr:row>213</xdr:row>
      <xdr:rowOff>1441271</xdr:rowOff>
    </xdr:to>
    <xdr:pic>
      <xdr:nvPicPr>
        <xdr:cNvPr id="214" name="Picture 213">
          <a:extLst>
            <a:ext uri="{FF2B5EF4-FFF2-40B4-BE49-F238E27FC236}">
              <a16:creationId xmlns:a16="http://schemas.microsoft.com/office/drawing/2014/main" xmlns="" id="{D72D90A8-BA76-4E5F-ABC3-F663A60F4AF9}"/>
            </a:ext>
          </a:extLst>
        </xdr:cNvPr>
        <xdr:cNvPicPr>
          <a:picLocks noChangeAspect="1"/>
        </xdr:cNvPicPr>
      </xdr:nvPicPr>
      <xdr:blipFill>
        <a:blip xmlns:r="http://schemas.openxmlformats.org/officeDocument/2006/relationships" r:embed="rId213"/>
        <a:stretch>
          <a:fillRect/>
        </a:stretch>
      </xdr:blipFill>
      <xdr:spPr>
        <a:xfrm>
          <a:off x="6308725" y="307203475"/>
          <a:ext cx="1428571" cy="1428571"/>
        </a:xfrm>
        <a:prstGeom prst="rect">
          <a:avLst/>
        </a:prstGeom>
      </xdr:spPr>
    </xdr:pic>
    <xdr:clientData/>
  </xdr:twoCellAnchor>
  <xdr:twoCellAnchor editAs="oneCell">
    <xdr:from>
      <xdr:col>5</xdr:col>
      <xdr:colOff>12700</xdr:colOff>
      <xdr:row>214</xdr:row>
      <xdr:rowOff>12675</xdr:rowOff>
    </xdr:from>
    <xdr:to>
      <xdr:col>5</xdr:col>
      <xdr:colOff>1441271</xdr:colOff>
      <xdr:row>214</xdr:row>
      <xdr:rowOff>1441246</xdr:rowOff>
    </xdr:to>
    <xdr:pic>
      <xdr:nvPicPr>
        <xdr:cNvPr id="215" name="Picture 214">
          <a:extLst>
            <a:ext uri="{FF2B5EF4-FFF2-40B4-BE49-F238E27FC236}">
              <a16:creationId xmlns:a16="http://schemas.microsoft.com/office/drawing/2014/main" xmlns="" id="{D7E60836-6CE0-4CF1-9113-96EB07AE4015}"/>
            </a:ext>
          </a:extLst>
        </xdr:cNvPr>
        <xdr:cNvPicPr>
          <a:picLocks noChangeAspect="1"/>
        </xdr:cNvPicPr>
      </xdr:nvPicPr>
      <xdr:blipFill>
        <a:blip xmlns:r="http://schemas.openxmlformats.org/officeDocument/2006/relationships" r:embed="rId214"/>
        <a:stretch>
          <a:fillRect/>
        </a:stretch>
      </xdr:blipFill>
      <xdr:spPr>
        <a:xfrm>
          <a:off x="6308725" y="308651250"/>
          <a:ext cx="1428571" cy="1428571"/>
        </a:xfrm>
        <a:prstGeom prst="rect">
          <a:avLst/>
        </a:prstGeom>
      </xdr:spPr>
    </xdr:pic>
    <xdr:clientData/>
  </xdr:twoCellAnchor>
  <xdr:twoCellAnchor editAs="oneCell">
    <xdr:from>
      <xdr:col>5</xdr:col>
      <xdr:colOff>12700</xdr:colOff>
      <xdr:row>215</xdr:row>
      <xdr:rowOff>12700</xdr:rowOff>
    </xdr:from>
    <xdr:to>
      <xdr:col>5</xdr:col>
      <xdr:colOff>1441271</xdr:colOff>
      <xdr:row>215</xdr:row>
      <xdr:rowOff>1441271</xdr:rowOff>
    </xdr:to>
    <xdr:pic>
      <xdr:nvPicPr>
        <xdr:cNvPr id="216" name="Picture 215">
          <a:extLst>
            <a:ext uri="{FF2B5EF4-FFF2-40B4-BE49-F238E27FC236}">
              <a16:creationId xmlns:a16="http://schemas.microsoft.com/office/drawing/2014/main" xmlns="" id="{F0D3700A-1C03-4637-8693-300EC838CE8B}"/>
            </a:ext>
          </a:extLst>
        </xdr:cNvPr>
        <xdr:cNvPicPr>
          <a:picLocks noChangeAspect="1"/>
        </xdr:cNvPicPr>
      </xdr:nvPicPr>
      <xdr:blipFill>
        <a:blip xmlns:r="http://schemas.openxmlformats.org/officeDocument/2006/relationships" r:embed="rId215"/>
        <a:stretch>
          <a:fillRect/>
        </a:stretch>
      </xdr:blipFill>
      <xdr:spPr>
        <a:xfrm>
          <a:off x="6308725" y="310099075"/>
          <a:ext cx="1428571" cy="1428571"/>
        </a:xfrm>
        <a:prstGeom prst="rect">
          <a:avLst/>
        </a:prstGeom>
      </xdr:spPr>
    </xdr:pic>
    <xdr:clientData/>
  </xdr:twoCellAnchor>
  <xdr:twoCellAnchor editAs="oneCell">
    <xdr:from>
      <xdr:col>5</xdr:col>
      <xdr:colOff>12700</xdr:colOff>
      <xdr:row>216</xdr:row>
      <xdr:rowOff>12700</xdr:rowOff>
    </xdr:from>
    <xdr:to>
      <xdr:col>5</xdr:col>
      <xdr:colOff>1441271</xdr:colOff>
      <xdr:row>216</xdr:row>
      <xdr:rowOff>1441271</xdr:rowOff>
    </xdr:to>
    <xdr:pic>
      <xdr:nvPicPr>
        <xdr:cNvPr id="217" name="Picture 216">
          <a:extLst>
            <a:ext uri="{FF2B5EF4-FFF2-40B4-BE49-F238E27FC236}">
              <a16:creationId xmlns:a16="http://schemas.microsoft.com/office/drawing/2014/main" xmlns="" id="{2A6EEF2D-3CF0-4E97-AE48-3F035646EB4D}"/>
            </a:ext>
          </a:extLst>
        </xdr:cNvPr>
        <xdr:cNvPicPr>
          <a:picLocks noChangeAspect="1"/>
        </xdr:cNvPicPr>
      </xdr:nvPicPr>
      <xdr:blipFill>
        <a:blip xmlns:r="http://schemas.openxmlformats.org/officeDocument/2006/relationships" r:embed="rId216"/>
        <a:stretch>
          <a:fillRect/>
        </a:stretch>
      </xdr:blipFill>
      <xdr:spPr>
        <a:xfrm>
          <a:off x="6308725" y="311546875"/>
          <a:ext cx="1428571" cy="1428571"/>
        </a:xfrm>
        <a:prstGeom prst="rect">
          <a:avLst/>
        </a:prstGeom>
      </xdr:spPr>
    </xdr:pic>
    <xdr:clientData/>
  </xdr:twoCellAnchor>
  <xdr:twoCellAnchor editAs="oneCell">
    <xdr:from>
      <xdr:col>5</xdr:col>
      <xdr:colOff>12700</xdr:colOff>
      <xdr:row>217</xdr:row>
      <xdr:rowOff>12700</xdr:rowOff>
    </xdr:from>
    <xdr:to>
      <xdr:col>5</xdr:col>
      <xdr:colOff>1441271</xdr:colOff>
      <xdr:row>217</xdr:row>
      <xdr:rowOff>1441271</xdr:rowOff>
    </xdr:to>
    <xdr:pic>
      <xdr:nvPicPr>
        <xdr:cNvPr id="218" name="Picture 217">
          <a:extLst>
            <a:ext uri="{FF2B5EF4-FFF2-40B4-BE49-F238E27FC236}">
              <a16:creationId xmlns:a16="http://schemas.microsoft.com/office/drawing/2014/main" xmlns="" id="{1759B80C-C9FF-4D65-925D-1724174F6CA7}"/>
            </a:ext>
          </a:extLst>
        </xdr:cNvPr>
        <xdr:cNvPicPr>
          <a:picLocks noChangeAspect="1"/>
        </xdr:cNvPicPr>
      </xdr:nvPicPr>
      <xdr:blipFill>
        <a:blip xmlns:r="http://schemas.openxmlformats.org/officeDocument/2006/relationships" r:embed="rId217"/>
        <a:stretch>
          <a:fillRect/>
        </a:stretch>
      </xdr:blipFill>
      <xdr:spPr>
        <a:xfrm>
          <a:off x="6308725" y="312994675"/>
          <a:ext cx="1428571" cy="1428571"/>
        </a:xfrm>
        <a:prstGeom prst="rect">
          <a:avLst/>
        </a:prstGeom>
      </xdr:spPr>
    </xdr:pic>
    <xdr:clientData/>
  </xdr:twoCellAnchor>
  <xdr:twoCellAnchor editAs="oneCell">
    <xdr:from>
      <xdr:col>5</xdr:col>
      <xdr:colOff>12700</xdr:colOff>
      <xdr:row>218</xdr:row>
      <xdr:rowOff>12675</xdr:rowOff>
    </xdr:from>
    <xdr:to>
      <xdr:col>5</xdr:col>
      <xdr:colOff>1441271</xdr:colOff>
      <xdr:row>218</xdr:row>
      <xdr:rowOff>1441246</xdr:rowOff>
    </xdr:to>
    <xdr:pic>
      <xdr:nvPicPr>
        <xdr:cNvPr id="219" name="Picture 218">
          <a:extLst>
            <a:ext uri="{FF2B5EF4-FFF2-40B4-BE49-F238E27FC236}">
              <a16:creationId xmlns:a16="http://schemas.microsoft.com/office/drawing/2014/main" xmlns="" id="{93B974EE-A95F-4BC4-9C4A-85C8F894454E}"/>
            </a:ext>
          </a:extLst>
        </xdr:cNvPr>
        <xdr:cNvPicPr>
          <a:picLocks noChangeAspect="1"/>
        </xdr:cNvPicPr>
      </xdr:nvPicPr>
      <xdr:blipFill>
        <a:blip xmlns:r="http://schemas.openxmlformats.org/officeDocument/2006/relationships" r:embed="rId218"/>
        <a:stretch>
          <a:fillRect/>
        </a:stretch>
      </xdr:blipFill>
      <xdr:spPr>
        <a:xfrm>
          <a:off x="6308725" y="314442450"/>
          <a:ext cx="1428571" cy="1428571"/>
        </a:xfrm>
        <a:prstGeom prst="rect">
          <a:avLst/>
        </a:prstGeom>
      </xdr:spPr>
    </xdr:pic>
    <xdr:clientData/>
  </xdr:twoCellAnchor>
  <xdr:twoCellAnchor editAs="oneCell">
    <xdr:from>
      <xdr:col>5</xdr:col>
      <xdr:colOff>12700</xdr:colOff>
      <xdr:row>219</xdr:row>
      <xdr:rowOff>12700</xdr:rowOff>
    </xdr:from>
    <xdr:to>
      <xdr:col>5</xdr:col>
      <xdr:colOff>1441271</xdr:colOff>
      <xdr:row>219</xdr:row>
      <xdr:rowOff>1441271</xdr:rowOff>
    </xdr:to>
    <xdr:pic>
      <xdr:nvPicPr>
        <xdr:cNvPr id="220" name="Picture 219">
          <a:extLst>
            <a:ext uri="{FF2B5EF4-FFF2-40B4-BE49-F238E27FC236}">
              <a16:creationId xmlns:a16="http://schemas.microsoft.com/office/drawing/2014/main" xmlns="" id="{A53E1F66-20A5-4717-8A3A-8B7B4A09BB21}"/>
            </a:ext>
          </a:extLst>
        </xdr:cNvPr>
        <xdr:cNvPicPr>
          <a:picLocks noChangeAspect="1"/>
        </xdr:cNvPicPr>
      </xdr:nvPicPr>
      <xdr:blipFill>
        <a:blip xmlns:r="http://schemas.openxmlformats.org/officeDocument/2006/relationships" r:embed="rId219"/>
        <a:stretch>
          <a:fillRect/>
        </a:stretch>
      </xdr:blipFill>
      <xdr:spPr>
        <a:xfrm>
          <a:off x="6308725" y="315890275"/>
          <a:ext cx="1428571" cy="1428571"/>
        </a:xfrm>
        <a:prstGeom prst="rect">
          <a:avLst/>
        </a:prstGeom>
      </xdr:spPr>
    </xdr:pic>
    <xdr:clientData/>
  </xdr:twoCellAnchor>
  <xdr:twoCellAnchor editAs="oneCell">
    <xdr:from>
      <xdr:col>5</xdr:col>
      <xdr:colOff>12700</xdr:colOff>
      <xdr:row>220</xdr:row>
      <xdr:rowOff>12700</xdr:rowOff>
    </xdr:from>
    <xdr:to>
      <xdr:col>5</xdr:col>
      <xdr:colOff>1441271</xdr:colOff>
      <xdr:row>220</xdr:row>
      <xdr:rowOff>1441271</xdr:rowOff>
    </xdr:to>
    <xdr:pic>
      <xdr:nvPicPr>
        <xdr:cNvPr id="221" name="Picture 220">
          <a:extLst>
            <a:ext uri="{FF2B5EF4-FFF2-40B4-BE49-F238E27FC236}">
              <a16:creationId xmlns:a16="http://schemas.microsoft.com/office/drawing/2014/main" xmlns="" id="{35D74DF7-713B-48FB-AC32-EF2C9C103884}"/>
            </a:ext>
          </a:extLst>
        </xdr:cNvPr>
        <xdr:cNvPicPr>
          <a:picLocks noChangeAspect="1"/>
        </xdr:cNvPicPr>
      </xdr:nvPicPr>
      <xdr:blipFill>
        <a:blip xmlns:r="http://schemas.openxmlformats.org/officeDocument/2006/relationships" r:embed="rId220"/>
        <a:stretch>
          <a:fillRect/>
        </a:stretch>
      </xdr:blipFill>
      <xdr:spPr>
        <a:xfrm>
          <a:off x="6308725" y="317338075"/>
          <a:ext cx="1428571" cy="1428571"/>
        </a:xfrm>
        <a:prstGeom prst="rect">
          <a:avLst/>
        </a:prstGeom>
      </xdr:spPr>
    </xdr:pic>
    <xdr:clientData/>
  </xdr:twoCellAnchor>
  <xdr:twoCellAnchor editAs="oneCell">
    <xdr:from>
      <xdr:col>5</xdr:col>
      <xdr:colOff>12700</xdr:colOff>
      <xdr:row>221</xdr:row>
      <xdr:rowOff>12700</xdr:rowOff>
    </xdr:from>
    <xdr:to>
      <xdr:col>5</xdr:col>
      <xdr:colOff>1441271</xdr:colOff>
      <xdr:row>221</xdr:row>
      <xdr:rowOff>1441271</xdr:rowOff>
    </xdr:to>
    <xdr:pic>
      <xdr:nvPicPr>
        <xdr:cNvPr id="222" name="Picture 221">
          <a:extLst>
            <a:ext uri="{FF2B5EF4-FFF2-40B4-BE49-F238E27FC236}">
              <a16:creationId xmlns:a16="http://schemas.microsoft.com/office/drawing/2014/main" xmlns="" id="{D222B663-B460-4251-8A95-B101CFD1809C}"/>
            </a:ext>
          </a:extLst>
        </xdr:cNvPr>
        <xdr:cNvPicPr>
          <a:picLocks noChangeAspect="1"/>
        </xdr:cNvPicPr>
      </xdr:nvPicPr>
      <xdr:blipFill>
        <a:blip xmlns:r="http://schemas.openxmlformats.org/officeDocument/2006/relationships" r:embed="rId221"/>
        <a:stretch>
          <a:fillRect/>
        </a:stretch>
      </xdr:blipFill>
      <xdr:spPr>
        <a:xfrm>
          <a:off x="6308725" y="318785875"/>
          <a:ext cx="1428571" cy="1428571"/>
        </a:xfrm>
        <a:prstGeom prst="rect">
          <a:avLst/>
        </a:prstGeom>
      </xdr:spPr>
    </xdr:pic>
    <xdr:clientData/>
  </xdr:twoCellAnchor>
  <xdr:twoCellAnchor editAs="oneCell">
    <xdr:from>
      <xdr:col>5</xdr:col>
      <xdr:colOff>12700</xdr:colOff>
      <xdr:row>222</xdr:row>
      <xdr:rowOff>12675</xdr:rowOff>
    </xdr:from>
    <xdr:to>
      <xdr:col>5</xdr:col>
      <xdr:colOff>1441271</xdr:colOff>
      <xdr:row>222</xdr:row>
      <xdr:rowOff>1441246</xdr:rowOff>
    </xdr:to>
    <xdr:pic>
      <xdr:nvPicPr>
        <xdr:cNvPr id="223" name="Picture 222">
          <a:extLst>
            <a:ext uri="{FF2B5EF4-FFF2-40B4-BE49-F238E27FC236}">
              <a16:creationId xmlns:a16="http://schemas.microsoft.com/office/drawing/2014/main" xmlns="" id="{3DF158FE-F46A-448E-BB7B-63ECCB51BCD8}"/>
            </a:ext>
          </a:extLst>
        </xdr:cNvPr>
        <xdr:cNvPicPr>
          <a:picLocks noChangeAspect="1"/>
        </xdr:cNvPicPr>
      </xdr:nvPicPr>
      <xdr:blipFill>
        <a:blip xmlns:r="http://schemas.openxmlformats.org/officeDocument/2006/relationships" r:embed="rId222"/>
        <a:stretch>
          <a:fillRect/>
        </a:stretch>
      </xdr:blipFill>
      <xdr:spPr>
        <a:xfrm>
          <a:off x="6308725" y="320233650"/>
          <a:ext cx="1428571" cy="1428571"/>
        </a:xfrm>
        <a:prstGeom prst="rect">
          <a:avLst/>
        </a:prstGeom>
      </xdr:spPr>
    </xdr:pic>
    <xdr:clientData/>
  </xdr:twoCellAnchor>
  <xdr:twoCellAnchor editAs="oneCell">
    <xdr:from>
      <xdr:col>5</xdr:col>
      <xdr:colOff>12700</xdr:colOff>
      <xdr:row>223</xdr:row>
      <xdr:rowOff>12700</xdr:rowOff>
    </xdr:from>
    <xdr:to>
      <xdr:col>5</xdr:col>
      <xdr:colOff>1441271</xdr:colOff>
      <xdr:row>223</xdr:row>
      <xdr:rowOff>1441271</xdr:rowOff>
    </xdr:to>
    <xdr:pic>
      <xdr:nvPicPr>
        <xdr:cNvPr id="224" name="Picture 223">
          <a:extLst>
            <a:ext uri="{FF2B5EF4-FFF2-40B4-BE49-F238E27FC236}">
              <a16:creationId xmlns:a16="http://schemas.microsoft.com/office/drawing/2014/main" xmlns="" id="{810DFEB1-5944-4F04-839D-88B12856C0A2}"/>
            </a:ext>
          </a:extLst>
        </xdr:cNvPr>
        <xdr:cNvPicPr>
          <a:picLocks noChangeAspect="1"/>
        </xdr:cNvPicPr>
      </xdr:nvPicPr>
      <xdr:blipFill>
        <a:blip xmlns:r="http://schemas.openxmlformats.org/officeDocument/2006/relationships" r:embed="rId223"/>
        <a:stretch>
          <a:fillRect/>
        </a:stretch>
      </xdr:blipFill>
      <xdr:spPr>
        <a:xfrm>
          <a:off x="6308725" y="321681475"/>
          <a:ext cx="1428571" cy="1428571"/>
        </a:xfrm>
        <a:prstGeom prst="rect">
          <a:avLst/>
        </a:prstGeom>
      </xdr:spPr>
    </xdr:pic>
    <xdr:clientData/>
  </xdr:twoCellAnchor>
  <xdr:twoCellAnchor editAs="oneCell">
    <xdr:from>
      <xdr:col>5</xdr:col>
      <xdr:colOff>12700</xdr:colOff>
      <xdr:row>224</xdr:row>
      <xdr:rowOff>12700</xdr:rowOff>
    </xdr:from>
    <xdr:to>
      <xdr:col>5</xdr:col>
      <xdr:colOff>1441271</xdr:colOff>
      <xdr:row>224</xdr:row>
      <xdr:rowOff>1441271</xdr:rowOff>
    </xdr:to>
    <xdr:pic>
      <xdr:nvPicPr>
        <xdr:cNvPr id="225" name="Picture 224">
          <a:extLst>
            <a:ext uri="{FF2B5EF4-FFF2-40B4-BE49-F238E27FC236}">
              <a16:creationId xmlns:a16="http://schemas.microsoft.com/office/drawing/2014/main" xmlns="" id="{7D67FC8F-B6FB-4213-A090-03C03920A4BF}"/>
            </a:ext>
          </a:extLst>
        </xdr:cNvPr>
        <xdr:cNvPicPr>
          <a:picLocks noChangeAspect="1"/>
        </xdr:cNvPicPr>
      </xdr:nvPicPr>
      <xdr:blipFill>
        <a:blip xmlns:r="http://schemas.openxmlformats.org/officeDocument/2006/relationships" r:embed="rId224"/>
        <a:stretch>
          <a:fillRect/>
        </a:stretch>
      </xdr:blipFill>
      <xdr:spPr>
        <a:xfrm>
          <a:off x="6308725" y="323129275"/>
          <a:ext cx="1428571" cy="1428571"/>
        </a:xfrm>
        <a:prstGeom prst="rect">
          <a:avLst/>
        </a:prstGeom>
      </xdr:spPr>
    </xdr:pic>
    <xdr:clientData/>
  </xdr:twoCellAnchor>
  <xdr:twoCellAnchor editAs="oneCell">
    <xdr:from>
      <xdr:col>5</xdr:col>
      <xdr:colOff>12700</xdr:colOff>
      <xdr:row>225</xdr:row>
      <xdr:rowOff>12700</xdr:rowOff>
    </xdr:from>
    <xdr:to>
      <xdr:col>5</xdr:col>
      <xdr:colOff>1441271</xdr:colOff>
      <xdr:row>225</xdr:row>
      <xdr:rowOff>1441271</xdr:rowOff>
    </xdr:to>
    <xdr:pic>
      <xdr:nvPicPr>
        <xdr:cNvPr id="226" name="Picture 225">
          <a:extLst>
            <a:ext uri="{FF2B5EF4-FFF2-40B4-BE49-F238E27FC236}">
              <a16:creationId xmlns:a16="http://schemas.microsoft.com/office/drawing/2014/main" xmlns="" id="{4DD53C4B-FEF4-4FA2-AE20-55F2C43D8AE6}"/>
            </a:ext>
          </a:extLst>
        </xdr:cNvPr>
        <xdr:cNvPicPr>
          <a:picLocks noChangeAspect="1"/>
        </xdr:cNvPicPr>
      </xdr:nvPicPr>
      <xdr:blipFill>
        <a:blip xmlns:r="http://schemas.openxmlformats.org/officeDocument/2006/relationships" r:embed="rId225"/>
        <a:stretch>
          <a:fillRect/>
        </a:stretch>
      </xdr:blipFill>
      <xdr:spPr>
        <a:xfrm>
          <a:off x="6308725" y="324577075"/>
          <a:ext cx="1428571" cy="1428571"/>
        </a:xfrm>
        <a:prstGeom prst="rect">
          <a:avLst/>
        </a:prstGeom>
      </xdr:spPr>
    </xdr:pic>
    <xdr:clientData/>
  </xdr:twoCellAnchor>
  <xdr:twoCellAnchor editAs="oneCell">
    <xdr:from>
      <xdr:col>5</xdr:col>
      <xdr:colOff>12700</xdr:colOff>
      <xdr:row>226</xdr:row>
      <xdr:rowOff>12675</xdr:rowOff>
    </xdr:from>
    <xdr:to>
      <xdr:col>5</xdr:col>
      <xdr:colOff>1441271</xdr:colOff>
      <xdr:row>226</xdr:row>
      <xdr:rowOff>1441246</xdr:rowOff>
    </xdr:to>
    <xdr:pic>
      <xdr:nvPicPr>
        <xdr:cNvPr id="227" name="Picture 226">
          <a:extLst>
            <a:ext uri="{FF2B5EF4-FFF2-40B4-BE49-F238E27FC236}">
              <a16:creationId xmlns:a16="http://schemas.microsoft.com/office/drawing/2014/main" xmlns="" id="{02ACF508-0A70-4616-B420-D37E36CC92F6}"/>
            </a:ext>
          </a:extLst>
        </xdr:cNvPr>
        <xdr:cNvPicPr>
          <a:picLocks noChangeAspect="1"/>
        </xdr:cNvPicPr>
      </xdr:nvPicPr>
      <xdr:blipFill>
        <a:blip xmlns:r="http://schemas.openxmlformats.org/officeDocument/2006/relationships" r:embed="rId226"/>
        <a:stretch>
          <a:fillRect/>
        </a:stretch>
      </xdr:blipFill>
      <xdr:spPr>
        <a:xfrm>
          <a:off x="6308725" y="326024850"/>
          <a:ext cx="1428571" cy="1428571"/>
        </a:xfrm>
        <a:prstGeom prst="rect">
          <a:avLst/>
        </a:prstGeom>
      </xdr:spPr>
    </xdr:pic>
    <xdr:clientData/>
  </xdr:twoCellAnchor>
  <xdr:twoCellAnchor editAs="oneCell">
    <xdr:from>
      <xdr:col>5</xdr:col>
      <xdr:colOff>12700</xdr:colOff>
      <xdr:row>227</xdr:row>
      <xdr:rowOff>12700</xdr:rowOff>
    </xdr:from>
    <xdr:to>
      <xdr:col>5</xdr:col>
      <xdr:colOff>1441271</xdr:colOff>
      <xdr:row>227</xdr:row>
      <xdr:rowOff>1441271</xdr:rowOff>
    </xdr:to>
    <xdr:pic>
      <xdr:nvPicPr>
        <xdr:cNvPr id="228" name="Picture 227">
          <a:extLst>
            <a:ext uri="{FF2B5EF4-FFF2-40B4-BE49-F238E27FC236}">
              <a16:creationId xmlns:a16="http://schemas.microsoft.com/office/drawing/2014/main" xmlns="" id="{4AB596EB-0545-4132-A69E-B056CC1E7080}"/>
            </a:ext>
          </a:extLst>
        </xdr:cNvPr>
        <xdr:cNvPicPr>
          <a:picLocks noChangeAspect="1"/>
        </xdr:cNvPicPr>
      </xdr:nvPicPr>
      <xdr:blipFill>
        <a:blip xmlns:r="http://schemas.openxmlformats.org/officeDocument/2006/relationships" r:embed="rId227"/>
        <a:stretch>
          <a:fillRect/>
        </a:stretch>
      </xdr:blipFill>
      <xdr:spPr>
        <a:xfrm>
          <a:off x="6308725" y="327472675"/>
          <a:ext cx="1428571" cy="1428571"/>
        </a:xfrm>
        <a:prstGeom prst="rect">
          <a:avLst/>
        </a:prstGeom>
      </xdr:spPr>
    </xdr:pic>
    <xdr:clientData/>
  </xdr:twoCellAnchor>
  <xdr:twoCellAnchor editAs="oneCell">
    <xdr:from>
      <xdr:col>5</xdr:col>
      <xdr:colOff>12700</xdr:colOff>
      <xdr:row>228</xdr:row>
      <xdr:rowOff>12700</xdr:rowOff>
    </xdr:from>
    <xdr:to>
      <xdr:col>5</xdr:col>
      <xdr:colOff>1441271</xdr:colOff>
      <xdr:row>228</xdr:row>
      <xdr:rowOff>1441271</xdr:rowOff>
    </xdr:to>
    <xdr:pic>
      <xdr:nvPicPr>
        <xdr:cNvPr id="229" name="Picture 228">
          <a:extLst>
            <a:ext uri="{FF2B5EF4-FFF2-40B4-BE49-F238E27FC236}">
              <a16:creationId xmlns:a16="http://schemas.microsoft.com/office/drawing/2014/main" xmlns="" id="{06C1F8CC-5C5C-4BD1-ACF4-797A9E3FD62F}"/>
            </a:ext>
          </a:extLst>
        </xdr:cNvPr>
        <xdr:cNvPicPr>
          <a:picLocks noChangeAspect="1"/>
        </xdr:cNvPicPr>
      </xdr:nvPicPr>
      <xdr:blipFill>
        <a:blip xmlns:r="http://schemas.openxmlformats.org/officeDocument/2006/relationships" r:embed="rId228"/>
        <a:stretch>
          <a:fillRect/>
        </a:stretch>
      </xdr:blipFill>
      <xdr:spPr>
        <a:xfrm>
          <a:off x="6308725" y="328920475"/>
          <a:ext cx="1428571" cy="1428571"/>
        </a:xfrm>
        <a:prstGeom prst="rect">
          <a:avLst/>
        </a:prstGeom>
      </xdr:spPr>
    </xdr:pic>
    <xdr:clientData/>
  </xdr:twoCellAnchor>
  <xdr:twoCellAnchor editAs="oneCell">
    <xdr:from>
      <xdr:col>5</xdr:col>
      <xdr:colOff>12700</xdr:colOff>
      <xdr:row>229</xdr:row>
      <xdr:rowOff>12700</xdr:rowOff>
    </xdr:from>
    <xdr:to>
      <xdr:col>5</xdr:col>
      <xdr:colOff>1441271</xdr:colOff>
      <xdr:row>229</xdr:row>
      <xdr:rowOff>1441271</xdr:rowOff>
    </xdr:to>
    <xdr:pic>
      <xdr:nvPicPr>
        <xdr:cNvPr id="230" name="Picture 229">
          <a:extLst>
            <a:ext uri="{FF2B5EF4-FFF2-40B4-BE49-F238E27FC236}">
              <a16:creationId xmlns:a16="http://schemas.microsoft.com/office/drawing/2014/main" xmlns="" id="{2146A1CC-F908-4FC7-B2F8-60CB7C55368F}"/>
            </a:ext>
          </a:extLst>
        </xdr:cNvPr>
        <xdr:cNvPicPr>
          <a:picLocks noChangeAspect="1"/>
        </xdr:cNvPicPr>
      </xdr:nvPicPr>
      <xdr:blipFill>
        <a:blip xmlns:r="http://schemas.openxmlformats.org/officeDocument/2006/relationships" r:embed="rId229"/>
        <a:stretch>
          <a:fillRect/>
        </a:stretch>
      </xdr:blipFill>
      <xdr:spPr>
        <a:xfrm>
          <a:off x="6308725" y="330368275"/>
          <a:ext cx="1428571" cy="1428571"/>
        </a:xfrm>
        <a:prstGeom prst="rect">
          <a:avLst/>
        </a:prstGeom>
      </xdr:spPr>
    </xdr:pic>
    <xdr:clientData/>
  </xdr:twoCellAnchor>
  <xdr:twoCellAnchor editAs="oneCell">
    <xdr:from>
      <xdr:col>5</xdr:col>
      <xdr:colOff>12700</xdr:colOff>
      <xdr:row>230</xdr:row>
      <xdr:rowOff>12675</xdr:rowOff>
    </xdr:from>
    <xdr:to>
      <xdr:col>5</xdr:col>
      <xdr:colOff>1441271</xdr:colOff>
      <xdr:row>230</xdr:row>
      <xdr:rowOff>1441246</xdr:rowOff>
    </xdr:to>
    <xdr:pic>
      <xdr:nvPicPr>
        <xdr:cNvPr id="231" name="Picture 230">
          <a:extLst>
            <a:ext uri="{FF2B5EF4-FFF2-40B4-BE49-F238E27FC236}">
              <a16:creationId xmlns:a16="http://schemas.microsoft.com/office/drawing/2014/main" xmlns="" id="{2D53324C-D173-415A-980D-6D5F72F19E23}"/>
            </a:ext>
          </a:extLst>
        </xdr:cNvPr>
        <xdr:cNvPicPr>
          <a:picLocks noChangeAspect="1"/>
        </xdr:cNvPicPr>
      </xdr:nvPicPr>
      <xdr:blipFill>
        <a:blip xmlns:r="http://schemas.openxmlformats.org/officeDocument/2006/relationships" r:embed="rId230"/>
        <a:stretch>
          <a:fillRect/>
        </a:stretch>
      </xdr:blipFill>
      <xdr:spPr>
        <a:xfrm>
          <a:off x="6308725" y="331816050"/>
          <a:ext cx="1428571" cy="1428571"/>
        </a:xfrm>
        <a:prstGeom prst="rect">
          <a:avLst/>
        </a:prstGeom>
      </xdr:spPr>
    </xdr:pic>
    <xdr:clientData/>
  </xdr:twoCellAnchor>
  <xdr:twoCellAnchor editAs="oneCell">
    <xdr:from>
      <xdr:col>5</xdr:col>
      <xdr:colOff>12700</xdr:colOff>
      <xdr:row>231</xdr:row>
      <xdr:rowOff>12700</xdr:rowOff>
    </xdr:from>
    <xdr:to>
      <xdr:col>5</xdr:col>
      <xdr:colOff>1441271</xdr:colOff>
      <xdr:row>231</xdr:row>
      <xdr:rowOff>1441271</xdr:rowOff>
    </xdr:to>
    <xdr:pic>
      <xdr:nvPicPr>
        <xdr:cNvPr id="232" name="Picture 231">
          <a:extLst>
            <a:ext uri="{FF2B5EF4-FFF2-40B4-BE49-F238E27FC236}">
              <a16:creationId xmlns:a16="http://schemas.microsoft.com/office/drawing/2014/main" xmlns="" id="{63BB7D21-EDEA-4AE5-9D2F-94B214254DF8}"/>
            </a:ext>
          </a:extLst>
        </xdr:cNvPr>
        <xdr:cNvPicPr>
          <a:picLocks noChangeAspect="1"/>
        </xdr:cNvPicPr>
      </xdr:nvPicPr>
      <xdr:blipFill>
        <a:blip xmlns:r="http://schemas.openxmlformats.org/officeDocument/2006/relationships" r:embed="rId231"/>
        <a:stretch>
          <a:fillRect/>
        </a:stretch>
      </xdr:blipFill>
      <xdr:spPr>
        <a:xfrm>
          <a:off x="6308725" y="333263875"/>
          <a:ext cx="1428571" cy="1428571"/>
        </a:xfrm>
        <a:prstGeom prst="rect">
          <a:avLst/>
        </a:prstGeom>
      </xdr:spPr>
    </xdr:pic>
    <xdr:clientData/>
  </xdr:twoCellAnchor>
  <xdr:twoCellAnchor editAs="oneCell">
    <xdr:from>
      <xdr:col>5</xdr:col>
      <xdr:colOff>12700</xdr:colOff>
      <xdr:row>232</xdr:row>
      <xdr:rowOff>12700</xdr:rowOff>
    </xdr:from>
    <xdr:to>
      <xdr:col>5</xdr:col>
      <xdr:colOff>1441271</xdr:colOff>
      <xdr:row>232</xdr:row>
      <xdr:rowOff>1441271</xdr:rowOff>
    </xdr:to>
    <xdr:pic>
      <xdr:nvPicPr>
        <xdr:cNvPr id="233" name="Picture 232">
          <a:extLst>
            <a:ext uri="{FF2B5EF4-FFF2-40B4-BE49-F238E27FC236}">
              <a16:creationId xmlns:a16="http://schemas.microsoft.com/office/drawing/2014/main" xmlns="" id="{339D0348-6A8E-4D9C-B17D-4CEE1D80E7D8}"/>
            </a:ext>
          </a:extLst>
        </xdr:cNvPr>
        <xdr:cNvPicPr>
          <a:picLocks noChangeAspect="1"/>
        </xdr:cNvPicPr>
      </xdr:nvPicPr>
      <xdr:blipFill>
        <a:blip xmlns:r="http://schemas.openxmlformats.org/officeDocument/2006/relationships" r:embed="rId232"/>
        <a:stretch>
          <a:fillRect/>
        </a:stretch>
      </xdr:blipFill>
      <xdr:spPr>
        <a:xfrm>
          <a:off x="6308725" y="334711675"/>
          <a:ext cx="1428571" cy="1428571"/>
        </a:xfrm>
        <a:prstGeom prst="rect">
          <a:avLst/>
        </a:prstGeom>
      </xdr:spPr>
    </xdr:pic>
    <xdr:clientData/>
  </xdr:twoCellAnchor>
  <xdr:twoCellAnchor editAs="oneCell">
    <xdr:from>
      <xdr:col>5</xdr:col>
      <xdr:colOff>12700</xdr:colOff>
      <xdr:row>233</xdr:row>
      <xdr:rowOff>12700</xdr:rowOff>
    </xdr:from>
    <xdr:to>
      <xdr:col>5</xdr:col>
      <xdr:colOff>1441271</xdr:colOff>
      <xdr:row>233</xdr:row>
      <xdr:rowOff>1441271</xdr:rowOff>
    </xdr:to>
    <xdr:pic>
      <xdr:nvPicPr>
        <xdr:cNvPr id="234" name="Picture 233">
          <a:extLst>
            <a:ext uri="{FF2B5EF4-FFF2-40B4-BE49-F238E27FC236}">
              <a16:creationId xmlns:a16="http://schemas.microsoft.com/office/drawing/2014/main" xmlns="" id="{2364BF49-4188-402E-8DB7-C7FBD735E46F}"/>
            </a:ext>
          </a:extLst>
        </xdr:cNvPr>
        <xdr:cNvPicPr>
          <a:picLocks noChangeAspect="1"/>
        </xdr:cNvPicPr>
      </xdr:nvPicPr>
      <xdr:blipFill>
        <a:blip xmlns:r="http://schemas.openxmlformats.org/officeDocument/2006/relationships" r:embed="rId233"/>
        <a:stretch>
          <a:fillRect/>
        </a:stretch>
      </xdr:blipFill>
      <xdr:spPr>
        <a:xfrm>
          <a:off x="6308725" y="336159475"/>
          <a:ext cx="1428571" cy="1428571"/>
        </a:xfrm>
        <a:prstGeom prst="rect">
          <a:avLst/>
        </a:prstGeom>
      </xdr:spPr>
    </xdr:pic>
    <xdr:clientData/>
  </xdr:twoCellAnchor>
  <xdr:twoCellAnchor editAs="oneCell">
    <xdr:from>
      <xdr:col>5</xdr:col>
      <xdr:colOff>12700</xdr:colOff>
      <xdr:row>234</xdr:row>
      <xdr:rowOff>12675</xdr:rowOff>
    </xdr:from>
    <xdr:to>
      <xdr:col>5</xdr:col>
      <xdr:colOff>1441271</xdr:colOff>
      <xdr:row>234</xdr:row>
      <xdr:rowOff>1441246</xdr:rowOff>
    </xdr:to>
    <xdr:pic>
      <xdr:nvPicPr>
        <xdr:cNvPr id="235" name="Picture 234">
          <a:extLst>
            <a:ext uri="{FF2B5EF4-FFF2-40B4-BE49-F238E27FC236}">
              <a16:creationId xmlns:a16="http://schemas.microsoft.com/office/drawing/2014/main" xmlns="" id="{2811C91C-C868-469D-AFCC-C7DCA2961976}"/>
            </a:ext>
          </a:extLst>
        </xdr:cNvPr>
        <xdr:cNvPicPr>
          <a:picLocks noChangeAspect="1"/>
        </xdr:cNvPicPr>
      </xdr:nvPicPr>
      <xdr:blipFill>
        <a:blip xmlns:r="http://schemas.openxmlformats.org/officeDocument/2006/relationships" r:embed="rId234"/>
        <a:stretch>
          <a:fillRect/>
        </a:stretch>
      </xdr:blipFill>
      <xdr:spPr>
        <a:xfrm>
          <a:off x="6308725" y="337607250"/>
          <a:ext cx="1428571" cy="1428571"/>
        </a:xfrm>
        <a:prstGeom prst="rect">
          <a:avLst/>
        </a:prstGeom>
      </xdr:spPr>
    </xdr:pic>
    <xdr:clientData/>
  </xdr:twoCellAnchor>
  <xdr:twoCellAnchor editAs="oneCell">
    <xdr:from>
      <xdr:col>5</xdr:col>
      <xdr:colOff>12700</xdr:colOff>
      <xdr:row>235</xdr:row>
      <xdr:rowOff>12700</xdr:rowOff>
    </xdr:from>
    <xdr:to>
      <xdr:col>5</xdr:col>
      <xdr:colOff>1441271</xdr:colOff>
      <xdr:row>235</xdr:row>
      <xdr:rowOff>1441271</xdr:rowOff>
    </xdr:to>
    <xdr:pic>
      <xdr:nvPicPr>
        <xdr:cNvPr id="236" name="Picture 235">
          <a:extLst>
            <a:ext uri="{FF2B5EF4-FFF2-40B4-BE49-F238E27FC236}">
              <a16:creationId xmlns:a16="http://schemas.microsoft.com/office/drawing/2014/main" xmlns="" id="{DB0263F8-85BF-4D91-869F-8C570C096E97}"/>
            </a:ext>
          </a:extLst>
        </xdr:cNvPr>
        <xdr:cNvPicPr>
          <a:picLocks noChangeAspect="1"/>
        </xdr:cNvPicPr>
      </xdr:nvPicPr>
      <xdr:blipFill>
        <a:blip xmlns:r="http://schemas.openxmlformats.org/officeDocument/2006/relationships" r:embed="rId235"/>
        <a:stretch>
          <a:fillRect/>
        </a:stretch>
      </xdr:blipFill>
      <xdr:spPr>
        <a:xfrm>
          <a:off x="6308725" y="339055075"/>
          <a:ext cx="1428571" cy="1428571"/>
        </a:xfrm>
        <a:prstGeom prst="rect">
          <a:avLst/>
        </a:prstGeom>
      </xdr:spPr>
    </xdr:pic>
    <xdr:clientData/>
  </xdr:twoCellAnchor>
  <xdr:twoCellAnchor editAs="oneCell">
    <xdr:from>
      <xdr:col>5</xdr:col>
      <xdr:colOff>12700</xdr:colOff>
      <xdr:row>236</xdr:row>
      <xdr:rowOff>12700</xdr:rowOff>
    </xdr:from>
    <xdr:to>
      <xdr:col>5</xdr:col>
      <xdr:colOff>1441271</xdr:colOff>
      <xdr:row>236</xdr:row>
      <xdr:rowOff>1441271</xdr:rowOff>
    </xdr:to>
    <xdr:pic>
      <xdr:nvPicPr>
        <xdr:cNvPr id="237" name="Picture 236">
          <a:extLst>
            <a:ext uri="{FF2B5EF4-FFF2-40B4-BE49-F238E27FC236}">
              <a16:creationId xmlns:a16="http://schemas.microsoft.com/office/drawing/2014/main" xmlns="" id="{F0842551-5A82-4761-BC49-96C40E6F97AD}"/>
            </a:ext>
          </a:extLst>
        </xdr:cNvPr>
        <xdr:cNvPicPr>
          <a:picLocks noChangeAspect="1"/>
        </xdr:cNvPicPr>
      </xdr:nvPicPr>
      <xdr:blipFill>
        <a:blip xmlns:r="http://schemas.openxmlformats.org/officeDocument/2006/relationships" r:embed="rId236"/>
        <a:stretch>
          <a:fillRect/>
        </a:stretch>
      </xdr:blipFill>
      <xdr:spPr>
        <a:xfrm>
          <a:off x="6308725" y="340502875"/>
          <a:ext cx="1428571" cy="1428571"/>
        </a:xfrm>
        <a:prstGeom prst="rect">
          <a:avLst/>
        </a:prstGeom>
      </xdr:spPr>
    </xdr:pic>
    <xdr:clientData/>
  </xdr:twoCellAnchor>
  <xdr:twoCellAnchor editAs="oneCell">
    <xdr:from>
      <xdr:col>5</xdr:col>
      <xdr:colOff>12700</xdr:colOff>
      <xdr:row>237</xdr:row>
      <xdr:rowOff>12700</xdr:rowOff>
    </xdr:from>
    <xdr:to>
      <xdr:col>5</xdr:col>
      <xdr:colOff>1441271</xdr:colOff>
      <xdr:row>237</xdr:row>
      <xdr:rowOff>1441271</xdr:rowOff>
    </xdr:to>
    <xdr:pic>
      <xdr:nvPicPr>
        <xdr:cNvPr id="238" name="Picture 237">
          <a:extLst>
            <a:ext uri="{FF2B5EF4-FFF2-40B4-BE49-F238E27FC236}">
              <a16:creationId xmlns:a16="http://schemas.microsoft.com/office/drawing/2014/main" xmlns="" id="{E45C8051-47A4-4A7B-B7EF-0586488A8B67}"/>
            </a:ext>
          </a:extLst>
        </xdr:cNvPr>
        <xdr:cNvPicPr>
          <a:picLocks noChangeAspect="1"/>
        </xdr:cNvPicPr>
      </xdr:nvPicPr>
      <xdr:blipFill>
        <a:blip xmlns:r="http://schemas.openxmlformats.org/officeDocument/2006/relationships" r:embed="rId237"/>
        <a:stretch>
          <a:fillRect/>
        </a:stretch>
      </xdr:blipFill>
      <xdr:spPr>
        <a:xfrm>
          <a:off x="6308725" y="341950675"/>
          <a:ext cx="1428571" cy="1428571"/>
        </a:xfrm>
        <a:prstGeom prst="rect">
          <a:avLst/>
        </a:prstGeom>
      </xdr:spPr>
    </xdr:pic>
    <xdr:clientData/>
  </xdr:twoCellAnchor>
  <xdr:twoCellAnchor editAs="oneCell">
    <xdr:from>
      <xdr:col>5</xdr:col>
      <xdr:colOff>12700</xdr:colOff>
      <xdr:row>238</xdr:row>
      <xdr:rowOff>12675</xdr:rowOff>
    </xdr:from>
    <xdr:to>
      <xdr:col>5</xdr:col>
      <xdr:colOff>1441271</xdr:colOff>
      <xdr:row>238</xdr:row>
      <xdr:rowOff>1441246</xdr:rowOff>
    </xdr:to>
    <xdr:pic>
      <xdr:nvPicPr>
        <xdr:cNvPr id="239" name="Picture 238">
          <a:extLst>
            <a:ext uri="{FF2B5EF4-FFF2-40B4-BE49-F238E27FC236}">
              <a16:creationId xmlns:a16="http://schemas.microsoft.com/office/drawing/2014/main" xmlns="" id="{170E5B48-EA58-4976-9F2A-F62057F59304}"/>
            </a:ext>
          </a:extLst>
        </xdr:cNvPr>
        <xdr:cNvPicPr>
          <a:picLocks noChangeAspect="1"/>
        </xdr:cNvPicPr>
      </xdr:nvPicPr>
      <xdr:blipFill>
        <a:blip xmlns:r="http://schemas.openxmlformats.org/officeDocument/2006/relationships" r:embed="rId238"/>
        <a:stretch>
          <a:fillRect/>
        </a:stretch>
      </xdr:blipFill>
      <xdr:spPr>
        <a:xfrm>
          <a:off x="6308725" y="343398450"/>
          <a:ext cx="1428571" cy="1428571"/>
        </a:xfrm>
        <a:prstGeom prst="rect">
          <a:avLst/>
        </a:prstGeom>
      </xdr:spPr>
    </xdr:pic>
    <xdr:clientData/>
  </xdr:twoCellAnchor>
  <xdr:twoCellAnchor editAs="oneCell">
    <xdr:from>
      <xdr:col>5</xdr:col>
      <xdr:colOff>12700</xdr:colOff>
      <xdr:row>239</xdr:row>
      <xdr:rowOff>12700</xdr:rowOff>
    </xdr:from>
    <xdr:to>
      <xdr:col>5</xdr:col>
      <xdr:colOff>1441271</xdr:colOff>
      <xdr:row>239</xdr:row>
      <xdr:rowOff>1441271</xdr:rowOff>
    </xdr:to>
    <xdr:pic>
      <xdr:nvPicPr>
        <xdr:cNvPr id="240" name="Picture 239">
          <a:extLst>
            <a:ext uri="{FF2B5EF4-FFF2-40B4-BE49-F238E27FC236}">
              <a16:creationId xmlns:a16="http://schemas.microsoft.com/office/drawing/2014/main" xmlns="" id="{2E82BD59-94F0-4A66-8193-80A45AA5E535}"/>
            </a:ext>
          </a:extLst>
        </xdr:cNvPr>
        <xdr:cNvPicPr>
          <a:picLocks noChangeAspect="1"/>
        </xdr:cNvPicPr>
      </xdr:nvPicPr>
      <xdr:blipFill>
        <a:blip xmlns:r="http://schemas.openxmlformats.org/officeDocument/2006/relationships" r:embed="rId239"/>
        <a:stretch>
          <a:fillRect/>
        </a:stretch>
      </xdr:blipFill>
      <xdr:spPr>
        <a:xfrm>
          <a:off x="6308725" y="344846275"/>
          <a:ext cx="1428571" cy="1428571"/>
        </a:xfrm>
        <a:prstGeom prst="rect">
          <a:avLst/>
        </a:prstGeom>
      </xdr:spPr>
    </xdr:pic>
    <xdr:clientData/>
  </xdr:twoCellAnchor>
  <xdr:twoCellAnchor editAs="oneCell">
    <xdr:from>
      <xdr:col>5</xdr:col>
      <xdr:colOff>12700</xdr:colOff>
      <xdr:row>240</xdr:row>
      <xdr:rowOff>12700</xdr:rowOff>
    </xdr:from>
    <xdr:to>
      <xdr:col>5</xdr:col>
      <xdr:colOff>1441271</xdr:colOff>
      <xdr:row>240</xdr:row>
      <xdr:rowOff>1441271</xdr:rowOff>
    </xdr:to>
    <xdr:pic>
      <xdr:nvPicPr>
        <xdr:cNvPr id="241" name="Picture 240">
          <a:extLst>
            <a:ext uri="{FF2B5EF4-FFF2-40B4-BE49-F238E27FC236}">
              <a16:creationId xmlns:a16="http://schemas.microsoft.com/office/drawing/2014/main" xmlns="" id="{BD51FE3B-7019-4522-B559-77DC36B6FE4A}"/>
            </a:ext>
          </a:extLst>
        </xdr:cNvPr>
        <xdr:cNvPicPr>
          <a:picLocks noChangeAspect="1"/>
        </xdr:cNvPicPr>
      </xdr:nvPicPr>
      <xdr:blipFill>
        <a:blip xmlns:r="http://schemas.openxmlformats.org/officeDocument/2006/relationships" r:embed="rId240"/>
        <a:stretch>
          <a:fillRect/>
        </a:stretch>
      </xdr:blipFill>
      <xdr:spPr>
        <a:xfrm>
          <a:off x="6308725" y="346294075"/>
          <a:ext cx="1428571" cy="1428571"/>
        </a:xfrm>
        <a:prstGeom prst="rect">
          <a:avLst/>
        </a:prstGeom>
      </xdr:spPr>
    </xdr:pic>
    <xdr:clientData/>
  </xdr:twoCellAnchor>
  <xdr:twoCellAnchor editAs="oneCell">
    <xdr:from>
      <xdr:col>5</xdr:col>
      <xdr:colOff>12700</xdr:colOff>
      <xdr:row>241</xdr:row>
      <xdr:rowOff>12700</xdr:rowOff>
    </xdr:from>
    <xdr:to>
      <xdr:col>5</xdr:col>
      <xdr:colOff>1441271</xdr:colOff>
      <xdr:row>241</xdr:row>
      <xdr:rowOff>1441271</xdr:rowOff>
    </xdr:to>
    <xdr:pic>
      <xdr:nvPicPr>
        <xdr:cNvPr id="242" name="Picture 241">
          <a:extLst>
            <a:ext uri="{FF2B5EF4-FFF2-40B4-BE49-F238E27FC236}">
              <a16:creationId xmlns:a16="http://schemas.microsoft.com/office/drawing/2014/main" xmlns="" id="{8CC62E28-93AD-4B37-B96A-B4FF71152834}"/>
            </a:ext>
          </a:extLst>
        </xdr:cNvPr>
        <xdr:cNvPicPr>
          <a:picLocks noChangeAspect="1"/>
        </xdr:cNvPicPr>
      </xdr:nvPicPr>
      <xdr:blipFill>
        <a:blip xmlns:r="http://schemas.openxmlformats.org/officeDocument/2006/relationships" r:embed="rId241"/>
        <a:stretch>
          <a:fillRect/>
        </a:stretch>
      </xdr:blipFill>
      <xdr:spPr>
        <a:xfrm>
          <a:off x="6308725" y="347741875"/>
          <a:ext cx="1428571" cy="1428571"/>
        </a:xfrm>
        <a:prstGeom prst="rect">
          <a:avLst/>
        </a:prstGeom>
      </xdr:spPr>
    </xdr:pic>
    <xdr:clientData/>
  </xdr:twoCellAnchor>
  <xdr:twoCellAnchor editAs="oneCell">
    <xdr:from>
      <xdr:col>5</xdr:col>
      <xdr:colOff>12700</xdr:colOff>
      <xdr:row>242</xdr:row>
      <xdr:rowOff>12675</xdr:rowOff>
    </xdr:from>
    <xdr:to>
      <xdr:col>5</xdr:col>
      <xdr:colOff>1441271</xdr:colOff>
      <xdr:row>242</xdr:row>
      <xdr:rowOff>1441246</xdr:rowOff>
    </xdr:to>
    <xdr:pic>
      <xdr:nvPicPr>
        <xdr:cNvPr id="243" name="Picture 242">
          <a:extLst>
            <a:ext uri="{FF2B5EF4-FFF2-40B4-BE49-F238E27FC236}">
              <a16:creationId xmlns:a16="http://schemas.microsoft.com/office/drawing/2014/main" xmlns="" id="{FCEE3544-9092-4E2D-8F2D-035993896AD7}"/>
            </a:ext>
          </a:extLst>
        </xdr:cNvPr>
        <xdr:cNvPicPr>
          <a:picLocks noChangeAspect="1"/>
        </xdr:cNvPicPr>
      </xdr:nvPicPr>
      <xdr:blipFill>
        <a:blip xmlns:r="http://schemas.openxmlformats.org/officeDocument/2006/relationships" r:embed="rId242"/>
        <a:stretch>
          <a:fillRect/>
        </a:stretch>
      </xdr:blipFill>
      <xdr:spPr>
        <a:xfrm>
          <a:off x="6308725" y="349189650"/>
          <a:ext cx="1428571" cy="1428571"/>
        </a:xfrm>
        <a:prstGeom prst="rect">
          <a:avLst/>
        </a:prstGeom>
      </xdr:spPr>
    </xdr:pic>
    <xdr:clientData/>
  </xdr:twoCellAnchor>
  <xdr:twoCellAnchor editAs="oneCell">
    <xdr:from>
      <xdr:col>5</xdr:col>
      <xdr:colOff>12700</xdr:colOff>
      <xdr:row>243</xdr:row>
      <xdr:rowOff>12700</xdr:rowOff>
    </xdr:from>
    <xdr:to>
      <xdr:col>5</xdr:col>
      <xdr:colOff>1441271</xdr:colOff>
      <xdr:row>243</xdr:row>
      <xdr:rowOff>1441271</xdr:rowOff>
    </xdr:to>
    <xdr:pic>
      <xdr:nvPicPr>
        <xdr:cNvPr id="244" name="Picture 243">
          <a:extLst>
            <a:ext uri="{FF2B5EF4-FFF2-40B4-BE49-F238E27FC236}">
              <a16:creationId xmlns:a16="http://schemas.microsoft.com/office/drawing/2014/main" xmlns="" id="{FA37655D-593A-4376-AB45-12751FE52CF6}"/>
            </a:ext>
          </a:extLst>
        </xdr:cNvPr>
        <xdr:cNvPicPr>
          <a:picLocks noChangeAspect="1"/>
        </xdr:cNvPicPr>
      </xdr:nvPicPr>
      <xdr:blipFill>
        <a:blip xmlns:r="http://schemas.openxmlformats.org/officeDocument/2006/relationships" r:embed="rId243"/>
        <a:stretch>
          <a:fillRect/>
        </a:stretch>
      </xdr:blipFill>
      <xdr:spPr>
        <a:xfrm>
          <a:off x="6308725" y="350637475"/>
          <a:ext cx="1428571" cy="1428571"/>
        </a:xfrm>
        <a:prstGeom prst="rect">
          <a:avLst/>
        </a:prstGeom>
      </xdr:spPr>
    </xdr:pic>
    <xdr:clientData/>
  </xdr:twoCellAnchor>
  <xdr:twoCellAnchor editAs="oneCell">
    <xdr:from>
      <xdr:col>5</xdr:col>
      <xdr:colOff>12700</xdr:colOff>
      <xdr:row>244</xdr:row>
      <xdr:rowOff>12700</xdr:rowOff>
    </xdr:from>
    <xdr:to>
      <xdr:col>5</xdr:col>
      <xdr:colOff>1441271</xdr:colOff>
      <xdr:row>244</xdr:row>
      <xdr:rowOff>1441271</xdr:rowOff>
    </xdr:to>
    <xdr:pic>
      <xdr:nvPicPr>
        <xdr:cNvPr id="245" name="Picture 244">
          <a:extLst>
            <a:ext uri="{FF2B5EF4-FFF2-40B4-BE49-F238E27FC236}">
              <a16:creationId xmlns:a16="http://schemas.microsoft.com/office/drawing/2014/main" xmlns="" id="{C9936196-1C98-415B-A6A7-77E629E2989B}"/>
            </a:ext>
          </a:extLst>
        </xdr:cNvPr>
        <xdr:cNvPicPr>
          <a:picLocks noChangeAspect="1"/>
        </xdr:cNvPicPr>
      </xdr:nvPicPr>
      <xdr:blipFill>
        <a:blip xmlns:r="http://schemas.openxmlformats.org/officeDocument/2006/relationships" r:embed="rId244"/>
        <a:stretch>
          <a:fillRect/>
        </a:stretch>
      </xdr:blipFill>
      <xdr:spPr>
        <a:xfrm>
          <a:off x="6308725" y="352085275"/>
          <a:ext cx="1428571" cy="1428571"/>
        </a:xfrm>
        <a:prstGeom prst="rect">
          <a:avLst/>
        </a:prstGeom>
      </xdr:spPr>
    </xdr:pic>
    <xdr:clientData/>
  </xdr:twoCellAnchor>
  <xdr:twoCellAnchor editAs="oneCell">
    <xdr:from>
      <xdr:col>5</xdr:col>
      <xdr:colOff>12700</xdr:colOff>
      <xdr:row>245</xdr:row>
      <xdr:rowOff>12700</xdr:rowOff>
    </xdr:from>
    <xdr:to>
      <xdr:col>5</xdr:col>
      <xdr:colOff>1441271</xdr:colOff>
      <xdr:row>245</xdr:row>
      <xdr:rowOff>1441271</xdr:rowOff>
    </xdr:to>
    <xdr:pic>
      <xdr:nvPicPr>
        <xdr:cNvPr id="246" name="Picture 245">
          <a:extLst>
            <a:ext uri="{FF2B5EF4-FFF2-40B4-BE49-F238E27FC236}">
              <a16:creationId xmlns:a16="http://schemas.microsoft.com/office/drawing/2014/main" xmlns="" id="{54675A03-C856-4EB3-84A5-844DCA141EF4}"/>
            </a:ext>
          </a:extLst>
        </xdr:cNvPr>
        <xdr:cNvPicPr>
          <a:picLocks noChangeAspect="1"/>
        </xdr:cNvPicPr>
      </xdr:nvPicPr>
      <xdr:blipFill>
        <a:blip xmlns:r="http://schemas.openxmlformats.org/officeDocument/2006/relationships" r:embed="rId245"/>
        <a:stretch>
          <a:fillRect/>
        </a:stretch>
      </xdr:blipFill>
      <xdr:spPr>
        <a:xfrm>
          <a:off x="6308725" y="353533075"/>
          <a:ext cx="1428571" cy="1428571"/>
        </a:xfrm>
        <a:prstGeom prst="rect">
          <a:avLst/>
        </a:prstGeom>
      </xdr:spPr>
    </xdr:pic>
    <xdr:clientData/>
  </xdr:twoCellAnchor>
  <xdr:twoCellAnchor editAs="oneCell">
    <xdr:from>
      <xdr:col>5</xdr:col>
      <xdr:colOff>12700</xdr:colOff>
      <xdr:row>246</xdr:row>
      <xdr:rowOff>12675</xdr:rowOff>
    </xdr:from>
    <xdr:to>
      <xdr:col>5</xdr:col>
      <xdr:colOff>1441271</xdr:colOff>
      <xdr:row>246</xdr:row>
      <xdr:rowOff>1441246</xdr:rowOff>
    </xdr:to>
    <xdr:pic>
      <xdr:nvPicPr>
        <xdr:cNvPr id="247" name="Picture 246">
          <a:extLst>
            <a:ext uri="{FF2B5EF4-FFF2-40B4-BE49-F238E27FC236}">
              <a16:creationId xmlns:a16="http://schemas.microsoft.com/office/drawing/2014/main" xmlns="" id="{814B64CF-4962-4D3B-9993-8940417FD4B1}"/>
            </a:ext>
          </a:extLst>
        </xdr:cNvPr>
        <xdr:cNvPicPr>
          <a:picLocks noChangeAspect="1"/>
        </xdr:cNvPicPr>
      </xdr:nvPicPr>
      <xdr:blipFill>
        <a:blip xmlns:r="http://schemas.openxmlformats.org/officeDocument/2006/relationships" r:embed="rId246"/>
        <a:stretch>
          <a:fillRect/>
        </a:stretch>
      </xdr:blipFill>
      <xdr:spPr>
        <a:xfrm>
          <a:off x="6308725" y="354980850"/>
          <a:ext cx="1428571" cy="1428571"/>
        </a:xfrm>
        <a:prstGeom prst="rect">
          <a:avLst/>
        </a:prstGeom>
      </xdr:spPr>
    </xdr:pic>
    <xdr:clientData/>
  </xdr:twoCellAnchor>
  <xdr:twoCellAnchor editAs="oneCell">
    <xdr:from>
      <xdr:col>5</xdr:col>
      <xdr:colOff>12700</xdr:colOff>
      <xdr:row>247</xdr:row>
      <xdr:rowOff>12700</xdr:rowOff>
    </xdr:from>
    <xdr:to>
      <xdr:col>5</xdr:col>
      <xdr:colOff>1441271</xdr:colOff>
      <xdr:row>247</xdr:row>
      <xdr:rowOff>1441271</xdr:rowOff>
    </xdr:to>
    <xdr:pic>
      <xdr:nvPicPr>
        <xdr:cNvPr id="248" name="Picture 247">
          <a:extLst>
            <a:ext uri="{FF2B5EF4-FFF2-40B4-BE49-F238E27FC236}">
              <a16:creationId xmlns:a16="http://schemas.microsoft.com/office/drawing/2014/main" xmlns="" id="{079F3184-8285-4F3F-9A83-3FB1AEA6A396}"/>
            </a:ext>
          </a:extLst>
        </xdr:cNvPr>
        <xdr:cNvPicPr>
          <a:picLocks noChangeAspect="1"/>
        </xdr:cNvPicPr>
      </xdr:nvPicPr>
      <xdr:blipFill>
        <a:blip xmlns:r="http://schemas.openxmlformats.org/officeDocument/2006/relationships" r:embed="rId247"/>
        <a:stretch>
          <a:fillRect/>
        </a:stretch>
      </xdr:blipFill>
      <xdr:spPr>
        <a:xfrm>
          <a:off x="6308725" y="356428675"/>
          <a:ext cx="1428571" cy="1428571"/>
        </a:xfrm>
        <a:prstGeom prst="rect">
          <a:avLst/>
        </a:prstGeom>
      </xdr:spPr>
    </xdr:pic>
    <xdr:clientData/>
  </xdr:twoCellAnchor>
  <xdr:twoCellAnchor editAs="oneCell">
    <xdr:from>
      <xdr:col>5</xdr:col>
      <xdr:colOff>12700</xdr:colOff>
      <xdr:row>248</xdr:row>
      <xdr:rowOff>12700</xdr:rowOff>
    </xdr:from>
    <xdr:to>
      <xdr:col>5</xdr:col>
      <xdr:colOff>1441271</xdr:colOff>
      <xdr:row>248</xdr:row>
      <xdr:rowOff>1441271</xdr:rowOff>
    </xdr:to>
    <xdr:pic>
      <xdr:nvPicPr>
        <xdr:cNvPr id="249" name="Picture 248">
          <a:extLst>
            <a:ext uri="{FF2B5EF4-FFF2-40B4-BE49-F238E27FC236}">
              <a16:creationId xmlns:a16="http://schemas.microsoft.com/office/drawing/2014/main" xmlns="" id="{CFFB8CAB-58CC-4844-8720-E49292FB6B7E}"/>
            </a:ext>
          </a:extLst>
        </xdr:cNvPr>
        <xdr:cNvPicPr>
          <a:picLocks noChangeAspect="1"/>
        </xdr:cNvPicPr>
      </xdr:nvPicPr>
      <xdr:blipFill>
        <a:blip xmlns:r="http://schemas.openxmlformats.org/officeDocument/2006/relationships" r:embed="rId248"/>
        <a:stretch>
          <a:fillRect/>
        </a:stretch>
      </xdr:blipFill>
      <xdr:spPr>
        <a:xfrm>
          <a:off x="6308725" y="357876475"/>
          <a:ext cx="1428571" cy="1428571"/>
        </a:xfrm>
        <a:prstGeom prst="rect">
          <a:avLst/>
        </a:prstGeom>
      </xdr:spPr>
    </xdr:pic>
    <xdr:clientData/>
  </xdr:twoCellAnchor>
  <xdr:twoCellAnchor editAs="oneCell">
    <xdr:from>
      <xdr:col>5</xdr:col>
      <xdr:colOff>12700</xdr:colOff>
      <xdr:row>249</xdr:row>
      <xdr:rowOff>12700</xdr:rowOff>
    </xdr:from>
    <xdr:to>
      <xdr:col>5</xdr:col>
      <xdr:colOff>1441271</xdr:colOff>
      <xdr:row>249</xdr:row>
      <xdr:rowOff>1441271</xdr:rowOff>
    </xdr:to>
    <xdr:pic>
      <xdr:nvPicPr>
        <xdr:cNvPr id="250" name="Picture 249">
          <a:extLst>
            <a:ext uri="{FF2B5EF4-FFF2-40B4-BE49-F238E27FC236}">
              <a16:creationId xmlns:a16="http://schemas.microsoft.com/office/drawing/2014/main" xmlns="" id="{92DA533E-5057-40F3-BE52-CBD0A39314AC}"/>
            </a:ext>
          </a:extLst>
        </xdr:cNvPr>
        <xdr:cNvPicPr>
          <a:picLocks noChangeAspect="1"/>
        </xdr:cNvPicPr>
      </xdr:nvPicPr>
      <xdr:blipFill>
        <a:blip xmlns:r="http://schemas.openxmlformats.org/officeDocument/2006/relationships" r:embed="rId249"/>
        <a:stretch>
          <a:fillRect/>
        </a:stretch>
      </xdr:blipFill>
      <xdr:spPr>
        <a:xfrm>
          <a:off x="6308725" y="359324275"/>
          <a:ext cx="1428571" cy="1428571"/>
        </a:xfrm>
        <a:prstGeom prst="rect">
          <a:avLst/>
        </a:prstGeom>
      </xdr:spPr>
    </xdr:pic>
    <xdr:clientData/>
  </xdr:twoCellAnchor>
  <xdr:twoCellAnchor editAs="oneCell">
    <xdr:from>
      <xdr:col>5</xdr:col>
      <xdr:colOff>12700</xdr:colOff>
      <xdr:row>250</xdr:row>
      <xdr:rowOff>12675</xdr:rowOff>
    </xdr:from>
    <xdr:to>
      <xdr:col>5</xdr:col>
      <xdr:colOff>1441271</xdr:colOff>
      <xdr:row>250</xdr:row>
      <xdr:rowOff>1441246</xdr:rowOff>
    </xdr:to>
    <xdr:pic>
      <xdr:nvPicPr>
        <xdr:cNvPr id="251" name="Picture 250">
          <a:extLst>
            <a:ext uri="{FF2B5EF4-FFF2-40B4-BE49-F238E27FC236}">
              <a16:creationId xmlns:a16="http://schemas.microsoft.com/office/drawing/2014/main" xmlns="" id="{F4D1DBC2-3CBF-4496-B5DC-A4A9E83EE572}"/>
            </a:ext>
          </a:extLst>
        </xdr:cNvPr>
        <xdr:cNvPicPr>
          <a:picLocks noChangeAspect="1"/>
        </xdr:cNvPicPr>
      </xdr:nvPicPr>
      <xdr:blipFill>
        <a:blip xmlns:r="http://schemas.openxmlformats.org/officeDocument/2006/relationships" r:embed="rId250"/>
        <a:stretch>
          <a:fillRect/>
        </a:stretch>
      </xdr:blipFill>
      <xdr:spPr>
        <a:xfrm>
          <a:off x="6308725" y="360772050"/>
          <a:ext cx="1428571" cy="1428571"/>
        </a:xfrm>
        <a:prstGeom prst="rect">
          <a:avLst/>
        </a:prstGeom>
      </xdr:spPr>
    </xdr:pic>
    <xdr:clientData/>
  </xdr:twoCellAnchor>
  <xdr:twoCellAnchor editAs="oneCell">
    <xdr:from>
      <xdr:col>5</xdr:col>
      <xdr:colOff>12700</xdr:colOff>
      <xdr:row>251</xdr:row>
      <xdr:rowOff>12700</xdr:rowOff>
    </xdr:from>
    <xdr:to>
      <xdr:col>5</xdr:col>
      <xdr:colOff>1441271</xdr:colOff>
      <xdr:row>251</xdr:row>
      <xdr:rowOff>1441271</xdr:rowOff>
    </xdr:to>
    <xdr:pic>
      <xdr:nvPicPr>
        <xdr:cNvPr id="252" name="Picture 251">
          <a:extLst>
            <a:ext uri="{FF2B5EF4-FFF2-40B4-BE49-F238E27FC236}">
              <a16:creationId xmlns:a16="http://schemas.microsoft.com/office/drawing/2014/main" xmlns="" id="{B402EE57-E21E-4C28-B642-CA1D1492AA19}"/>
            </a:ext>
          </a:extLst>
        </xdr:cNvPr>
        <xdr:cNvPicPr>
          <a:picLocks noChangeAspect="1"/>
        </xdr:cNvPicPr>
      </xdr:nvPicPr>
      <xdr:blipFill>
        <a:blip xmlns:r="http://schemas.openxmlformats.org/officeDocument/2006/relationships" r:embed="rId251"/>
        <a:stretch>
          <a:fillRect/>
        </a:stretch>
      </xdr:blipFill>
      <xdr:spPr>
        <a:xfrm>
          <a:off x="6308725" y="362219875"/>
          <a:ext cx="1428571" cy="1428571"/>
        </a:xfrm>
        <a:prstGeom prst="rect">
          <a:avLst/>
        </a:prstGeom>
      </xdr:spPr>
    </xdr:pic>
    <xdr:clientData/>
  </xdr:twoCellAnchor>
  <xdr:twoCellAnchor editAs="oneCell">
    <xdr:from>
      <xdr:col>5</xdr:col>
      <xdr:colOff>12700</xdr:colOff>
      <xdr:row>252</xdr:row>
      <xdr:rowOff>12700</xdr:rowOff>
    </xdr:from>
    <xdr:to>
      <xdr:col>5</xdr:col>
      <xdr:colOff>1441271</xdr:colOff>
      <xdr:row>252</xdr:row>
      <xdr:rowOff>1441271</xdr:rowOff>
    </xdr:to>
    <xdr:pic>
      <xdr:nvPicPr>
        <xdr:cNvPr id="253" name="Picture 252">
          <a:extLst>
            <a:ext uri="{FF2B5EF4-FFF2-40B4-BE49-F238E27FC236}">
              <a16:creationId xmlns:a16="http://schemas.microsoft.com/office/drawing/2014/main" xmlns="" id="{238C4D11-37CB-4890-B7B6-EECBB9CDED23}"/>
            </a:ext>
          </a:extLst>
        </xdr:cNvPr>
        <xdr:cNvPicPr>
          <a:picLocks noChangeAspect="1"/>
        </xdr:cNvPicPr>
      </xdr:nvPicPr>
      <xdr:blipFill>
        <a:blip xmlns:r="http://schemas.openxmlformats.org/officeDocument/2006/relationships" r:embed="rId252"/>
        <a:stretch>
          <a:fillRect/>
        </a:stretch>
      </xdr:blipFill>
      <xdr:spPr>
        <a:xfrm>
          <a:off x="6308725" y="363667675"/>
          <a:ext cx="1428571" cy="1428571"/>
        </a:xfrm>
        <a:prstGeom prst="rect">
          <a:avLst/>
        </a:prstGeom>
      </xdr:spPr>
    </xdr:pic>
    <xdr:clientData/>
  </xdr:twoCellAnchor>
  <xdr:twoCellAnchor editAs="oneCell">
    <xdr:from>
      <xdr:col>5</xdr:col>
      <xdr:colOff>12700</xdr:colOff>
      <xdr:row>253</xdr:row>
      <xdr:rowOff>12700</xdr:rowOff>
    </xdr:from>
    <xdr:to>
      <xdr:col>5</xdr:col>
      <xdr:colOff>1441271</xdr:colOff>
      <xdr:row>253</xdr:row>
      <xdr:rowOff>1441271</xdr:rowOff>
    </xdr:to>
    <xdr:pic>
      <xdr:nvPicPr>
        <xdr:cNvPr id="254" name="Picture 253">
          <a:extLst>
            <a:ext uri="{FF2B5EF4-FFF2-40B4-BE49-F238E27FC236}">
              <a16:creationId xmlns:a16="http://schemas.microsoft.com/office/drawing/2014/main" xmlns="" id="{A2B5F532-D68F-49FC-B446-07C3D1882F6B}"/>
            </a:ext>
          </a:extLst>
        </xdr:cNvPr>
        <xdr:cNvPicPr>
          <a:picLocks noChangeAspect="1"/>
        </xdr:cNvPicPr>
      </xdr:nvPicPr>
      <xdr:blipFill>
        <a:blip xmlns:r="http://schemas.openxmlformats.org/officeDocument/2006/relationships" r:embed="rId253"/>
        <a:stretch>
          <a:fillRect/>
        </a:stretch>
      </xdr:blipFill>
      <xdr:spPr>
        <a:xfrm>
          <a:off x="6308725" y="365115475"/>
          <a:ext cx="1428571" cy="1428571"/>
        </a:xfrm>
        <a:prstGeom prst="rect">
          <a:avLst/>
        </a:prstGeom>
      </xdr:spPr>
    </xdr:pic>
    <xdr:clientData/>
  </xdr:twoCellAnchor>
  <xdr:twoCellAnchor editAs="oneCell">
    <xdr:from>
      <xdr:col>5</xdr:col>
      <xdr:colOff>12700</xdr:colOff>
      <xdr:row>254</xdr:row>
      <xdr:rowOff>12675</xdr:rowOff>
    </xdr:from>
    <xdr:to>
      <xdr:col>5</xdr:col>
      <xdr:colOff>1441271</xdr:colOff>
      <xdr:row>254</xdr:row>
      <xdr:rowOff>1441246</xdr:rowOff>
    </xdr:to>
    <xdr:pic>
      <xdr:nvPicPr>
        <xdr:cNvPr id="255" name="Picture 254">
          <a:extLst>
            <a:ext uri="{FF2B5EF4-FFF2-40B4-BE49-F238E27FC236}">
              <a16:creationId xmlns:a16="http://schemas.microsoft.com/office/drawing/2014/main" xmlns="" id="{011705E7-8CC6-422F-A3C9-BD997635F049}"/>
            </a:ext>
          </a:extLst>
        </xdr:cNvPr>
        <xdr:cNvPicPr>
          <a:picLocks noChangeAspect="1"/>
        </xdr:cNvPicPr>
      </xdr:nvPicPr>
      <xdr:blipFill>
        <a:blip xmlns:r="http://schemas.openxmlformats.org/officeDocument/2006/relationships" r:embed="rId254"/>
        <a:stretch>
          <a:fillRect/>
        </a:stretch>
      </xdr:blipFill>
      <xdr:spPr>
        <a:xfrm>
          <a:off x="6308725" y="366563250"/>
          <a:ext cx="1428571" cy="1428571"/>
        </a:xfrm>
        <a:prstGeom prst="rect">
          <a:avLst/>
        </a:prstGeom>
      </xdr:spPr>
    </xdr:pic>
    <xdr:clientData/>
  </xdr:twoCellAnchor>
  <xdr:twoCellAnchor editAs="oneCell">
    <xdr:from>
      <xdr:col>5</xdr:col>
      <xdr:colOff>12700</xdr:colOff>
      <xdr:row>255</xdr:row>
      <xdr:rowOff>12700</xdr:rowOff>
    </xdr:from>
    <xdr:to>
      <xdr:col>5</xdr:col>
      <xdr:colOff>1441271</xdr:colOff>
      <xdr:row>255</xdr:row>
      <xdr:rowOff>1441271</xdr:rowOff>
    </xdr:to>
    <xdr:pic>
      <xdr:nvPicPr>
        <xdr:cNvPr id="256" name="Picture 255">
          <a:extLst>
            <a:ext uri="{FF2B5EF4-FFF2-40B4-BE49-F238E27FC236}">
              <a16:creationId xmlns:a16="http://schemas.microsoft.com/office/drawing/2014/main" xmlns="" id="{EE99EA1E-FE62-40F1-9593-76B6CA88CB42}"/>
            </a:ext>
          </a:extLst>
        </xdr:cNvPr>
        <xdr:cNvPicPr>
          <a:picLocks noChangeAspect="1"/>
        </xdr:cNvPicPr>
      </xdr:nvPicPr>
      <xdr:blipFill>
        <a:blip xmlns:r="http://schemas.openxmlformats.org/officeDocument/2006/relationships" r:embed="rId255"/>
        <a:stretch>
          <a:fillRect/>
        </a:stretch>
      </xdr:blipFill>
      <xdr:spPr>
        <a:xfrm>
          <a:off x="6308725" y="368011075"/>
          <a:ext cx="1428571" cy="1428571"/>
        </a:xfrm>
        <a:prstGeom prst="rect">
          <a:avLst/>
        </a:prstGeom>
      </xdr:spPr>
    </xdr:pic>
    <xdr:clientData/>
  </xdr:twoCellAnchor>
  <xdr:twoCellAnchor editAs="oneCell">
    <xdr:from>
      <xdr:col>5</xdr:col>
      <xdr:colOff>12700</xdr:colOff>
      <xdr:row>256</xdr:row>
      <xdr:rowOff>12700</xdr:rowOff>
    </xdr:from>
    <xdr:to>
      <xdr:col>5</xdr:col>
      <xdr:colOff>1441271</xdr:colOff>
      <xdr:row>256</xdr:row>
      <xdr:rowOff>1441271</xdr:rowOff>
    </xdr:to>
    <xdr:pic>
      <xdr:nvPicPr>
        <xdr:cNvPr id="257" name="Picture 256">
          <a:extLst>
            <a:ext uri="{FF2B5EF4-FFF2-40B4-BE49-F238E27FC236}">
              <a16:creationId xmlns:a16="http://schemas.microsoft.com/office/drawing/2014/main" xmlns="" id="{96CE2608-0834-40CA-B5C4-77ED94294264}"/>
            </a:ext>
          </a:extLst>
        </xdr:cNvPr>
        <xdr:cNvPicPr>
          <a:picLocks noChangeAspect="1"/>
        </xdr:cNvPicPr>
      </xdr:nvPicPr>
      <xdr:blipFill>
        <a:blip xmlns:r="http://schemas.openxmlformats.org/officeDocument/2006/relationships" r:embed="rId256"/>
        <a:stretch>
          <a:fillRect/>
        </a:stretch>
      </xdr:blipFill>
      <xdr:spPr>
        <a:xfrm>
          <a:off x="6308725" y="369458875"/>
          <a:ext cx="1428571" cy="1428571"/>
        </a:xfrm>
        <a:prstGeom prst="rect">
          <a:avLst/>
        </a:prstGeom>
      </xdr:spPr>
    </xdr:pic>
    <xdr:clientData/>
  </xdr:twoCellAnchor>
  <xdr:twoCellAnchor editAs="oneCell">
    <xdr:from>
      <xdr:col>5</xdr:col>
      <xdr:colOff>12700</xdr:colOff>
      <xdr:row>257</xdr:row>
      <xdr:rowOff>12700</xdr:rowOff>
    </xdr:from>
    <xdr:to>
      <xdr:col>5</xdr:col>
      <xdr:colOff>1441271</xdr:colOff>
      <xdr:row>257</xdr:row>
      <xdr:rowOff>1441271</xdr:rowOff>
    </xdr:to>
    <xdr:pic>
      <xdr:nvPicPr>
        <xdr:cNvPr id="258" name="Picture 257">
          <a:extLst>
            <a:ext uri="{FF2B5EF4-FFF2-40B4-BE49-F238E27FC236}">
              <a16:creationId xmlns:a16="http://schemas.microsoft.com/office/drawing/2014/main" xmlns="" id="{7F9F259A-8358-4A2B-9525-A3FC7F09E0CF}"/>
            </a:ext>
          </a:extLst>
        </xdr:cNvPr>
        <xdr:cNvPicPr>
          <a:picLocks noChangeAspect="1"/>
        </xdr:cNvPicPr>
      </xdr:nvPicPr>
      <xdr:blipFill>
        <a:blip xmlns:r="http://schemas.openxmlformats.org/officeDocument/2006/relationships" r:embed="rId257"/>
        <a:stretch>
          <a:fillRect/>
        </a:stretch>
      </xdr:blipFill>
      <xdr:spPr>
        <a:xfrm>
          <a:off x="6308725" y="370906675"/>
          <a:ext cx="1428571" cy="1428571"/>
        </a:xfrm>
        <a:prstGeom prst="rect">
          <a:avLst/>
        </a:prstGeom>
      </xdr:spPr>
    </xdr:pic>
    <xdr:clientData/>
  </xdr:twoCellAnchor>
  <xdr:twoCellAnchor editAs="oneCell">
    <xdr:from>
      <xdr:col>5</xdr:col>
      <xdr:colOff>12700</xdr:colOff>
      <xdr:row>258</xdr:row>
      <xdr:rowOff>12675</xdr:rowOff>
    </xdr:from>
    <xdr:to>
      <xdr:col>5</xdr:col>
      <xdr:colOff>1441271</xdr:colOff>
      <xdr:row>258</xdr:row>
      <xdr:rowOff>1441246</xdr:rowOff>
    </xdr:to>
    <xdr:pic>
      <xdr:nvPicPr>
        <xdr:cNvPr id="259" name="Picture 258">
          <a:extLst>
            <a:ext uri="{FF2B5EF4-FFF2-40B4-BE49-F238E27FC236}">
              <a16:creationId xmlns:a16="http://schemas.microsoft.com/office/drawing/2014/main" xmlns="" id="{14C8F300-B65E-46B6-BCBB-833A9697B874}"/>
            </a:ext>
          </a:extLst>
        </xdr:cNvPr>
        <xdr:cNvPicPr>
          <a:picLocks noChangeAspect="1"/>
        </xdr:cNvPicPr>
      </xdr:nvPicPr>
      <xdr:blipFill>
        <a:blip xmlns:r="http://schemas.openxmlformats.org/officeDocument/2006/relationships" r:embed="rId258"/>
        <a:stretch>
          <a:fillRect/>
        </a:stretch>
      </xdr:blipFill>
      <xdr:spPr>
        <a:xfrm>
          <a:off x="6308725" y="372354450"/>
          <a:ext cx="1428571" cy="1428571"/>
        </a:xfrm>
        <a:prstGeom prst="rect">
          <a:avLst/>
        </a:prstGeom>
      </xdr:spPr>
    </xdr:pic>
    <xdr:clientData/>
  </xdr:twoCellAnchor>
  <xdr:twoCellAnchor editAs="oneCell">
    <xdr:from>
      <xdr:col>5</xdr:col>
      <xdr:colOff>12700</xdr:colOff>
      <xdr:row>259</xdr:row>
      <xdr:rowOff>12700</xdr:rowOff>
    </xdr:from>
    <xdr:to>
      <xdr:col>5</xdr:col>
      <xdr:colOff>1441271</xdr:colOff>
      <xdr:row>259</xdr:row>
      <xdr:rowOff>1441271</xdr:rowOff>
    </xdr:to>
    <xdr:pic>
      <xdr:nvPicPr>
        <xdr:cNvPr id="260" name="Picture 259">
          <a:extLst>
            <a:ext uri="{FF2B5EF4-FFF2-40B4-BE49-F238E27FC236}">
              <a16:creationId xmlns:a16="http://schemas.microsoft.com/office/drawing/2014/main" xmlns="" id="{989B8508-3C9E-4FB6-8AAD-EB6C1B3AA7C7}"/>
            </a:ext>
          </a:extLst>
        </xdr:cNvPr>
        <xdr:cNvPicPr>
          <a:picLocks noChangeAspect="1"/>
        </xdr:cNvPicPr>
      </xdr:nvPicPr>
      <xdr:blipFill>
        <a:blip xmlns:r="http://schemas.openxmlformats.org/officeDocument/2006/relationships" r:embed="rId259"/>
        <a:stretch>
          <a:fillRect/>
        </a:stretch>
      </xdr:blipFill>
      <xdr:spPr>
        <a:xfrm>
          <a:off x="6308725" y="373802275"/>
          <a:ext cx="1428571" cy="1428571"/>
        </a:xfrm>
        <a:prstGeom prst="rect">
          <a:avLst/>
        </a:prstGeom>
      </xdr:spPr>
    </xdr:pic>
    <xdr:clientData/>
  </xdr:twoCellAnchor>
  <xdr:twoCellAnchor editAs="oneCell">
    <xdr:from>
      <xdr:col>5</xdr:col>
      <xdr:colOff>12700</xdr:colOff>
      <xdr:row>260</xdr:row>
      <xdr:rowOff>12700</xdr:rowOff>
    </xdr:from>
    <xdr:to>
      <xdr:col>5</xdr:col>
      <xdr:colOff>1441271</xdr:colOff>
      <xdr:row>260</xdr:row>
      <xdr:rowOff>1441271</xdr:rowOff>
    </xdr:to>
    <xdr:pic>
      <xdr:nvPicPr>
        <xdr:cNvPr id="261" name="Picture 260">
          <a:extLst>
            <a:ext uri="{FF2B5EF4-FFF2-40B4-BE49-F238E27FC236}">
              <a16:creationId xmlns:a16="http://schemas.microsoft.com/office/drawing/2014/main" xmlns="" id="{FDF2AC9C-81DA-4218-A45E-AE60A254646C}"/>
            </a:ext>
          </a:extLst>
        </xdr:cNvPr>
        <xdr:cNvPicPr>
          <a:picLocks noChangeAspect="1"/>
        </xdr:cNvPicPr>
      </xdr:nvPicPr>
      <xdr:blipFill>
        <a:blip xmlns:r="http://schemas.openxmlformats.org/officeDocument/2006/relationships" r:embed="rId260"/>
        <a:stretch>
          <a:fillRect/>
        </a:stretch>
      </xdr:blipFill>
      <xdr:spPr>
        <a:xfrm>
          <a:off x="6308725" y="375250075"/>
          <a:ext cx="1428571" cy="1428571"/>
        </a:xfrm>
        <a:prstGeom prst="rect">
          <a:avLst/>
        </a:prstGeom>
      </xdr:spPr>
    </xdr:pic>
    <xdr:clientData/>
  </xdr:twoCellAnchor>
  <xdr:twoCellAnchor editAs="oneCell">
    <xdr:from>
      <xdr:col>5</xdr:col>
      <xdr:colOff>12700</xdr:colOff>
      <xdr:row>261</xdr:row>
      <xdr:rowOff>12700</xdr:rowOff>
    </xdr:from>
    <xdr:to>
      <xdr:col>5</xdr:col>
      <xdr:colOff>1441271</xdr:colOff>
      <xdr:row>261</xdr:row>
      <xdr:rowOff>1441271</xdr:rowOff>
    </xdr:to>
    <xdr:pic>
      <xdr:nvPicPr>
        <xdr:cNvPr id="262" name="Picture 261">
          <a:extLst>
            <a:ext uri="{FF2B5EF4-FFF2-40B4-BE49-F238E27FC236}">
              <a16:creationId xmlns:a16="http://schemas.microsoft.com/office/drawing/2014/main" xmlns="" id="{DE4A187B-F286-495E-BA8A-FF0DD200EDC6}"/>
            </a:ext>
          </a:extLst>
        </xdr:cNvPr>
        <xdr:cNvPicPr>
          <a:picLocks noChangeAspect="1"/>
        </xdr:cNvPicPr>
      </xdr:nvPicPr>
      <xdr:blipFill>
        <a:blip xmlns:r="http://schemas.openxmlformats.org/officeDocument/2006/relationships" r:embed="rId261"/>
        <a:stretch>
          <a:fillRect/>
        </a:stretch>
      </xdr:blipFill>
      <xdr:spPr>
        <a:xfrm>
          <a:off x="6308725" y="376697875"/>
          <a:ext cx="1428571" cy="1428571"/>
        </a:xfrm>
        <a:prstGeom prst="rect">
          <a:avLst/>
        </a:prstGeom>
      </xdr:spPr>
    </xdr:pic>
    <xdr:clientData/>
  </xdr:twoCellAnchor>
  <xdr:twoCellAnchor editAs="oneCell">
    <xdr:from>
      <xdr:col>5</xdr:col>
      <xdr:colOff>12700</xdr:colOff>
      <xdr:row>262</xdr:row>
      <xdr:rowOff>12675</xdr:rowOff>
    </xdr:from>
    <xdr:to>
      <xdr:col>5</xdr:col>
      <xdr:colOff>1441271</xdr:colOff>
      <xdr:row>262</xdr:row>
      <xdr:rowOff>1441246</xdr:rowOff>
    </xdr:to>
    <xdr:pic>
      <xdr:nvPicPr>
        <xdr:cNvPr id="263" name="Picture 262">
          <a:extLst>
            <a:ext uri="{FF2B5EF4-FFF2-40B4-BE49-F238E27FC236}">
              <a16:creationId xmlns:a16="http://schemas.microsoft.com/office/drawing/2014/main" xmlns="" id="{A829E300-108A-466F-956C-16BE82D1A77D}"/>
            </a:ext>
          </a:extLst>
        </xdr:cNvPr>
        <xdr:cNvPicPr>
          <a:picLocks noChangeAspect="1"/>
        </xdr:cNvPicPr>
      </xdr:nvPicPr>
      <xdr:blipFill>
        <a:blip xmlns:r="http://schemas.openxmlformats.org/officeDocument/2006/relationships" r:embed="rId262"/>
        <a:stretch>
          <a:fillRect/>
        </a:stretch>
      </xdr:blipFill>
      <xdr:spPr>
        <a:xfrm>
          <a:off x="6308725" y="378145650"/>
          <a:ext cx="1428571" cy="1428571"/>
        </a:xfrm>
        <a:prstGeom prst="rect">
          <a:avLst/>
        </a:prstGeom>
      </xdr:spPr>
    </xdr:pic>
    <xdr:clientData/>
  </xdr:twoCellAnchor>
  <xdr:twoCellAnchor editAs="oneCell">
    <xdr:from>
      <xdr:col>5</xdr:col>
      <xdr:colOff>12700</xdr:colOff>
      <xdr:row>263</xdr:row>
      <xdr:rowOff>12700</xdr:rowOff>
    </xdr:from>
    <xdr:to>
      <xdr:col>5</xdr:col>
      <xdr:colOff>1441271</xdr:colOff>
      <xdr:row>263</xdr:row>
      <xdr:rowOff>1441271</xdr:rowOff>
    </xdr:to>
    <xdr:pic>
      <xdr:nvPicPr>
        <xdr:cNvPr id="264" name="Picture 263">
          <a:extLst>
            <a:ext uri="{FF2B5EF4-FFF2-40B4-BE49-F238E27FC236}">
              <a16:creationId xmlns:a16="http://schemas.microsoft.com/office/drawing/2014/main" xmlns="" id="{46A6F57A-8370-4E85-8C7C-A719885E9252}"/>
            </a:ext>
          </a:extLst>
        </xdr:cNvPr>
        <xdr:cNvPicPr>
          <a:picLocks noChangeAspect="1"/>
        </xdr:cNvPicPr>
      </xdr:nvPicPr>
      <xdr:blipFill>
        <a:blip xmlns:r="http://schemas.openxmlformats.org/officeDocument/2006/relationships" r:embed="rId263"/>
        <a:stretch>
          <a:fillRect/>
        </a:stretch>
      </xdr:blipFill>
      <xdr:spPr>
        <a:xfrm>
          <a:off x="6308725" y="379593475"/>
          <a:ext cx="1428571" cy="1428571"/>
        </a:xfrm>
        <a:prstGeom prst="rect">
          <a:avLst/>
        </a:prstGeom>
      </xdr:spPr>
    </xdr:pic>
    <xdr:clientData/>
  </xdr:twoCellAnchor>
  <xdr:twoCellAnchor editAs="oneCell">
    <xdr:from>
      <xdr:col>5</xdr:col>
      <xdr:colOff>12700</xdr:colOff>
      <xdr:row>264</xdr:row>
      <xdr:rowOff>12700</xdr:rowOff>
    </xdr:from>
    <xdr:to>
      <xdr:col>5</xdr:col>
      <xdr:colOff>1441271</xdr:colOff>
      <xdr:row>264</xdr:row>
      <xdr:rowOff>1441271</xdr:rowOff>
    </xdr:to>
    <xdr:pic>
      <xdr:nvPicPr>
        <xdr:cNvPr id="265" name="Picture 264">
          <a:extLst>
            <a:ext uri="{FF2B5EF4-FFF2-40B4-BE49-F238E27FC236}">
              <a16:creationId xmlns:a16="http://schemas.microsoft.com/office/drawing/2014/main" xmlns="" id="{C8888E89-0B38-48FB-8FEE-54320350A2D5}"/>
            </a:ext>
          </a:extLst>
        </xdr:cNvPr>
        <xdr:cNvPicPr>
          <a:picLocks noChangeAspect="1"/>
        </xdr:cNvPicPr>
      </xdr:nvPicPr>
      <xdr:blipFill>
        <a:blip xmlns:r="http://schemas.openxmlformats.org/officeDocument/2006/relationships" r:embed="rId264"/>
        <a:stretch>
          <a:fillRect/>
        </a:stretch>
      </xdr:blipFill>
      <xdr:spPr>
        <a:xfrm>
          <a:off x="6308725" y="381041275"/>
          <a:ext cx="1428571" cy="1428571"/>
        </a:xfrm>
        <a:prstGeom prst="rect">
          <a:avLst/>
        </a:prstGeom>
      </xdr:spPr>
    </xdr:pic>
    <xdr:clientData/>
  </xdr:twoCellAnchor>
  <xdr:twoCellAnchor editAs="oneCell">
    <xdr:from>
      <xdr:col>5</xdr:col>
      <xdr:colOff>12700</xdr:colOff>
      <xdr:row>265</xdr:row>
      <xdr:rowOff>12700</xdr:rowOff>
    </xdr:from>
    <xdr:to>
      <xdr:col>5</xdr:col>
      <xdr:colOff>1441271</xdr:colOff>
      <xdr:row>265</xdr:row>
      <xdr:rowOff>1441271</xdr:rowOff>
    </xdr:to>
    <xdr:pic>
      <xdr:nvPicPr>
        <xdr:cNvPr id="266" name="Picture 265">
          <a:extLst>
            <a:ext uri="{FF2B5EF4-FFF2-40B4-BE49-F238E27FC236}">
              <a16:creationId xmlns:a16="http://schemas.microsoft.com/office/drawing/2014/main" xmlns="" id="{2FCC954B-1C0E-45E8-BACE-7ED9D4D9D032}"/>
            </a:ext>
          </a:extLst>
        </xdr:cNvPr>
        <xdr:cNvPicPr>
          <a:picLocks noChangeAspect="1"/>
        </xdr:cNvPicPr>
      </xdr:nvPicPr>
      <xdr:blipFill>
        <a:blip xmlns:r="http://schemas.openxmlformats.org/officeDocument/2006/relationships" r:embed="rId265"/>
        <a:stretch>
          <a:fillRect/>
        </a:stretch>
      </xdr:blipFill>
      <xdr:spPr>
        <a:xfrm>
          <a:off x="6308725" y="382489075"/>
          <a:ext cx="1428571" cy="1428571"/>
        </a:xfrm>
        <a:prstGeom prst="rect">
          <a:avLst/>
        </a:prstGeom>
      </xdr:spPr>
    </xdr:pic>
    <xdr:clientData/>
  </xdr:twoCellAnchor>
  <xdr:twoCellAnchor editAs="oneCell">
    <xdr:from>
      <xdr:col>5</xdr:col>
      <xdr:colOff>12700</xdr:colOff>
      <xdr:row>266</xdr:row>
      <xdr:rowOff>12675</xdr:rowOff>
    </xdr:from>
    <xdr:to>
      <xdr:col>5</xdr:col>
      <xdr:colOff>1441271</xdr:colOff>
      <xdr:row>266</xdr:row>
      <xdr:rowOff>1441246</xdr:rowOff>
    </xdr:to>
    <xdr:pic>
      <xdr:nvPicPr>
        <xdr:cNvPr id="267" name="Picture 266">
          <a:extLst>
            <a:ext uri="{FF2B5EF4-FFF2-40B4-BE49-F238E27FC236}">
              <a16:creationId xmlns:a16="http://schemas.microsoft.com/office/drawing/2014/main" xmlns="" id="{D12BE085-3CA5-4C25-8119-94B102124304}"/>
            </a:ext>
          </a:extLst>
        </xdr:cNvPr>
        <xdr:cNvPicPr>
          <a:picLocks noChangeAspect="1"/>
        </xdr:cNvPicPr>
      </xdr:nvPicPr>
      <xdr:blipFill>
        <a:blip xmlns:r="http://schemas.openxmlformats.org/officeDocument/2006/relationships" r:embed="rId266"/>
        <a:stretch>
          <a:fillRect/>
        </a:stretch>
      </xdr:blipFill>
      <xdr:spPr>
        <a:xfrm>
          <a:off x="6308725" y="383936850"/>
          <a:ext cx="1428571" cy="1428571"/>
        </a:xfrm>
        <a:prstGeom prst="rect">
          <a:avLst/>
        </a:prstGeom>
      </xdr:spPr>
    </xdr:pic>
    <xdr:clientData/>
  </xdr:twoCellAnchor>
  <xdr:twoCellAnchor editAs="oneCell">
    <xdr:from>
      <xdr:col>5</xdr:col>
      <xdr:colOff>12700</xdr:colOff>
      <xdr:row>267</xdr:row>
      <xdr:rowOff>12700</xdr:rowOff>
    </xdr:from>
    <xdr:to>
      <xdr:col>5</xdr:col>
      <xdr:colOff>1441271</xdr:colOff>
      <xdr:row>267</xdr:row>
      <xdr:rowOff>1441271</xdr:rowOff>
    </xdr:to>
    <xdr:pic>
      <xdr:nvPicPr>
        <xdr:cNvPr id="268" name="Picture 267">
          <a:extLst>
            <a:ext uri="{FF2B5EF4-FFF2-40B4-BE49-F238E27FC236}">
              <a16:creationId xmlns:a16="http://schemas.microsoft.com/office/drawing/2014/main" xmlns="" id="{2AF415EA-B7C9-4D53-9BFA-55455A278FE6}"/>
            </a:ext>
          </a:extLst>
        </xdr:cNvPr>
        <xdr:cNvPicPr>
          <a:picLocks noChangeAspect="1"/>
        </xdr:cNvPicPr>
      </xdr:nvPicPr>
      <xdr:blipFill>
        <a:blip xmlns:r="http://schemas.openxmlformats.org/officeDocument/2006/relationships" r:embed="rId267"/>
        <a:stretch>
          <a:fillRect/>
        </a:stretch>
      </xdr:blipFill>
      <xdr:spPr>
        <a:xfrm>
          <a:off x="6308725" y="385384675"/>
          <a:ext cx="1428571" cy="1428571"/>
        </a:xfrm>
        <a:prstGeom prst="rect">
          <a:avLst/>
        </a:prstGeom>
      </xdr:spPr>
    </xdr:pic>
    <xdr:clientData/>
  </xdr:twoCellAnchor>
  <xdr:twoCellAnchor editAs="oneCell">
    <xdr:from>
      <xdr:col>5</xdr:col>
      <xdr:colOff>12700</xdr:colOff>
      <xdr:row>268</xdr:row>
      <xdr:rowOff>12700</xdr:rowOff>
    </xdr:from>
    <xdr:to>
      <xdr:col>5</xdr:col>
      <xdr:colOff>1441271</xdr:colOff>
      <xdr:row>268</xdr:row>
      <xdr:rowOff>1441271</xdr:rowOff>
    </xdr:to>
    <xdr:pic>
      <xdr:nvPicPr>
        <xdr:cNvPr id="269" name="Picture 268">
          <a:extLst>
            <a:ext uri="{FF2B5EF4-FFF2-40B4-BE49-F238E27FC236}">
              <a16:creationId xmlns:a16="http://schemas.microsoft.com/office/drawing/2014/main" xmlns="" id="{CCCE37C2-2CDA-4F2D-A7E5-62ECB5454101}"/>
            </a:ext>
          </a:extLst>
        </xdr:cNvPr>
        <xdr:cNvPicPr>
          <a:picLocks noChangeAspect="1"/>
        </xdr:cNvPicPr>
      </xdr:nvPicPr>
      <xdr:blipFill>
        <a:blip xmlns:r="http://schemas.openxmlformats.org/officeDocument/2006/relationships" r:embed="rId268"/>
        <a:stretch>
          <a:fillRect/>
        </a:stretch>
      </xdr:blipFill>
      <xdr:spPr>
        <a:xfrm>
          <a:off x="6308725" y="386832475"/>
          <a:ext cx="1428571" cy="1428571"/>
        </a:xfrm>
        <a:prstGeom prst="rect">
          <a:avLst/>
        </a:prstGeom>
      </xdr:spPr>
    </xdr:pic>
    <xdr:clientData/>
  </xdr:twoCellAnchor>
  <xdr:twoCellAnchor editAs="oneCell">
    <xdr:from>
      <xdr:col>5</xdr:col>
      <xdr:colOff>12700</xdr:colOff>
      <xdr:row>269</xdr:row>
      <xdr:rowOff>12700</xdr:rowOff>
    </xdr:from>
    <xdr:to>
      <xdr:col>5</xdr:col>
      <xdr:colOff>1441271</xdr:colOff>
      <xdr:row>269</xdr:row>
      <xdr:rowOff>1441271</xdr:rowOff>
    </xdr:to>
    <xdr:pic>
      <xdr:nvPicPr>
        <xdr:cNvPr id="270" name="Picture 269">
          <a:extLst>
            <a:ext uri="{FF2B5EF4-FFF2-40B4-BE49-F238E27FC236}">
              <a16:creationId xmlns:a16="http://schemas.microsoft.com/office/drawing/2014/main" xmlns="" id="{64C64437-51A9-49B9-A401-FA4531C3B951}"/>
            </a:ext>
          </a:extLst>
        </xdr:cNvPr>
        <xdr:cNvPicPr>
          <a:picLocks noChangeAspect="1"/>
        </xdr:cNvPicPr>
      </xdr:nvPicPr>
      <xdr:blipFill>
        <a:blip xmlns:r="http://schemas.openxmlformats.org/officeDocument/2006/relationships" r:embed="rId269"/>
        <a:stretch>
          <a:fillRect/>
        </a:stretch>
      </xdr:blipFill>
      <xdr:spPr>
        <a:xfrm>
          <a:off x="6308725" y="388280275"/>
          <a:ext cx="1428571" cy="1428571"/>
        </a:xfrm>
        <a:prstGeom prst="rect">
          <a:avLst/>
        </a:prstGeom>
      </xdr:spPr>
    </xdr:pic>
    <xdr:clientData/>
  </xdr:twoCellAnchor>
  <xdr:twoCellAnchor editAs="oneCell">
    <xdr:from>
      <xdr:col>5</xdr:col>
      <xdr:colOff>12700</xdr:colOff>
      <xdr:row>270</xdr:row>
      <xdr:rowOff>12675</xdr:rowOff>
    </xdr:from>
    <xdr:to>
      <xdr:col>5</xdr:col>
      <xdr:colOff>1441271</xdr:colOff>
      <xdr:row>270</xdr:row>
      <xdr:rowOff>1441246</xdr:rowOff>
    </xdr:to>
    <xdr:pic>
      <xdr:nvPicPr>
        <xdr:cNvPr id="271" name="Picture 270">
          <a:extLst>
            <a:ext uri="{FF2B5EF4-FFF2-40B4-BE49-F238E27FC236}">
              <a16:creationId xmlns:a16="http://schemas.microsoft.com/office/drawing/2014/main" xmlns="" id="{08C85848-440B-4792-8DF2-F82223F5DD3B}"/>
            </a:ext>
          </a:extLst>
        </xdr:cNvPr>
        <xdr:cNvPicPr>
          <a:picLocks noChangeAspect="1"/>
        </xdr:cNvPicPr>
      </xdr:nvPicPr>
      <xdr:blipFill>
        <a:blip xmlns:r="http://schemas.openxmlformats.org/officeDocument/2006/relationships" r:embed="rId270"/>
        <a:stretch>
          <a:fillRect/>
        </a:stretch>
      </xdr:blipFill>
      <xdr:spPr>
        <a:xfrm>
          <a:off x="6308725" y="389728050"/>
          <a:ext cx="1428571" cy="1428571"/>
        </a:xfrm>
        <a:prstGeom prst="rect">
          <a:avLst/>
        </a:prstGeom>
      </xdr:spPr>
    </xdr:pic>
    <xdr:clientData/>
  </xdr:twoCellAnchor>
  <xdr:twoCellAnchor editAs="oneCell">
    <xdr:from>
      <xdr:col>5</xdr:col>
      <xdr:colOff>12700</xdr:colOff>
      <xdr:row>271</xdr:row>
      <xdr:rowOff>12700</xdr:rowOff>
    </xdr:from>
    <xdr:to>
      <xdr:col>5</xdr:col>
      <xdr:colOff>1441271</xdr:colOff>
      <xdr:row>271</xdr:row>
      <xdr:rowOff>1441271</xdr:rowOff>
    </xdr:to>
    <xdr:pic>
      <xdr:nvPicPr>
        <xdr:cNvPr id="272" name="Picture 271">
          <a:extLst>
            <a:ext uri="{FF2B5EF4-FFF2-40B4-BE49-F238E27FC236}">
              <a16:creationId xmlns:a16="http://schemas.microsoft.com/office/drawing/2014/main" xmlns="" id="{8DFBEFC6-0EE2-42C1-AE30-32F927CCFA1F}"/>
            </a:ext>
          </a:extLst>
        </xdr:cNvPr>
        <xdr:cNvPicPr>
          <a:picLocks noChangeAspect="1"/>
        </xdr:cNvPicPr>
      </xdr:nvPicPr>
      <xdr:blipFill>
        <a:blip xmlns:r="http://schemas.openxmlformats.org/officeDocument/2006/relationships" r:embed="rId271"/>
        <a:stretch>
          <a:fillRect/>
        </a:stretch>
      </xdr:blipFill>
      <xdr:spPr>
        <a:xfrm>
          <a:off x="6308725" y="391175875"/>
          <a:ext cx="1428571" cy="1428571"/>
        </a:xfrm>
        <a:prstGeom prst="rect">
          <a:avLst/>
        </a:prstGeom>
      </xdr:spPr>
    </xdr:pic>
    <xdr:clientData/>
  </xdr:twoCellAnchor>
  <xdr:twoCellAnchor editAs="oneCell">
    <xdr:from>
      <xdr:col>5</xdr:col>
      <xdr:colOff>12700</xdr:colOff>
      <xdr:row>272</xdr:row>
      <xdr:rowOff>12700</xdr:rowOff>
    </xdr:from>
    <xdr:to>
      <xdr:col>5</xdr:col>
      <xdr:colOff>1441271</xdr:colOff>
      <xdr:row>272</xdr:row>
      <xdr:rowOff>1441271</xdr:rowOff>
    </xdr:to>
    <xdr:pic>
      <xdr:nvPicPr>
        <xdr:cNvPr id="273" name="Picture 272">
          <a:extLst>
            <a:ext uri="{FF2B5EF4-FFF2-40B4-BE49-F238E27FC236}">
              <a16:creationId xmlns:a16="http://schemas.microsoft.com/office/drawing/2014/main" xmlns="" id="{3D662398-1EDA-40CE-ABB2-0D6CE46274BB}"/>
            </a:ext>
          </a:extLst>
        </xdr:cNvPr>
        <xdr:cNvPicPr>
          <a:picLocks noChangeAspect="1"/>
        </xdr:cNvPicPr>
      </xdr:nvPicPr>
      <xdr:blipFill>
        <a:blip xmlns:r="http://schemas.openxmlformats.org/officeDocument/2006/relationships" r:embed="rId272"/>
        <a:stretch>
          <a:fillRect/>
        </a:stretch>
      </xdr:blipFill>
      <xdr:spPr>
        <a:xfrm>
          <a:off x="6308725" y="392623675"/>
          <a:ext cx="1428571" cy="1428571"/>
        </a:xfrm>
        <a:prstGeom prst="rect">
          <a:avLst/>
        </a:prstGeom>
      </xdr:spPr>
    </xdr:pic>
    <xdr:clientData/>
  </xdr:twoCellAnchor>
  <xdr:twoCellAnchor editAs="oneCell">
    <xdr:from>
      <xdr:col>5</xdr:col>
      <xdr:colOff>12700</xdr:colOff>
      <xdr:row>273</xdr:row>
      <xdr:rowOff>12700</xdr:rowOff>
    </xdr:from>
    <xdr:to>
      <xdr:col>5</xdr:col>
      <xdr:colOff>1441271</xdr:colOff>
      <xdr:row>273</xdr:row>
      <xdr:rowOff>1441271</xdr:rowOff>
    </xdr:to>
    <xdr:pic>
      <xdr:nvPicPr>
        <xdr:cNvPr id="274" name="Picture 273">
          <a:extLst>
            <a:ext uri="{FF2B5EF4-FFF2-40B4-BE49-F238E27FC236}">
              <a16:creationId xmlns:a16="http://schemas.microsoft.com/office/drawing/2014/main" xmlns="" id="{BAA80D72-7B97-4DC0-87AE-291B64581AD0}"/>
            </a:ext>
          </a:extLst>
        </xdr:cNvPr>
        <xdr:cNvPicPr>
          <a:picLocks noChangeAspect="1"/>
        </xdr:cNvPicPr>
      </xdr:nvPicPr>
      <xdr:blipFill>
        <a:blip xmlns:r="http://schemas.openxmlformats.org/officeDocument/2006/relationships" r:embed="rId273"/>
        <a:stretch>
          <a:fillRect/>
        </a:stretch>
      </xdr:blipFill>
      <xdr:spPr>
        <a:xfrm>
          <a:off x="6308725" y="394071475"/>
          <a:ext cx="1428571" cy="1428571"/>
        </a:xfrm>
        <a:prstGeom prst="rect">
          <a:avLst/>
        </a:prstGeom>
      </xdr:spPr>
    </xdr:pic>
    <xdr:clientData/>
  </xdr:twoCellAnchor>
  <xdr:twoCellAnchor editAs="oneCell">
    <xdr:from>
      <xdr:col>5</xdr:col>
      <xdr:colOff>12700</xdr:colOff>
      <xdr:row>274</xdr:row>
      <xdr:rowOff>12675</xdr:rowOff>
    </xdr:from>
    <xdr:to>
      <xdr:col>5</xdr:col>
      <xdr:colOff>1441271</xdr:colOff>
      <xdr:row>274</xdr:row>
      <xdr:rowOff>1441246</xdr:rowOff>
    </xdr:to>
    <xdr:pic>
      <xdr:nvPicPr>
        <xdr:cNvPr id="275" name="Picture 274">
          <a:extLst>
            <a:ext uri="{FF2B5EF4-FFF2-40B4-BE49-F238E27FC236}">
              <a16:creationId xmlns:a16="http://schemas.microsoft.com/office/drawing/2014/main" xmlns="" id="{7297DF1D-A1D5-4B9B-806D-C9EF1B626C96}"/>
            </a:ext>
          </a:extLst>
        </xdr:cNvPr>
        <xdr:cNvPicPr>
          <a:picLocks noChangeAspect="1"/>
        </xdr:cNvPicPr>
      </xdr:nvPicPr>
      <xdr:blipFill>
        <a:blip xmlns:r="http://schemas.openxmlformats.org/officeDocument/2006/relationships" r:embed="rId274"/>
        <a:stretch>
          <a:fillRect/>
        </a:stretch>
      </xdr:blipFill>
      <xdr:spPr>
        <a:xfrm>
          <a:off x="6308725" y="395519250"/>
          <a:ext cx="1428571" cy="1428571"/>
        </a:xfrm>
        <a:prstGeom prst="rect">
          <a:avLst/>
        </a:prstGeom>
      </xdr:spPr>
    </xdr:pic>
    <xdr:clientData/>
  </xdr:twoCellAnchor>
  <xdr:twoCellAnchor editAs="oneCell">
    <xdr:from>
      <xdr:col>5</xdr:col>
      <xdr:colOff>12700</xdr:colOff>
      <xdr:row>275</xdr:row>
      <xdr:rowOff>12700</xdr:rowOff>
    </xdr:from>
    <xdr:to>
      <xdr:col>5</xdr:col>
      <xdr:colOff>1441271</xdr:colOff>
      <xdr:row>275</xdr:row>
      <xdr:rowOff>1441271</xdr:rowOff>
    </xdr:to>
    <xdr:pic>
      <xdr:nvPicPr>
        <xdr:cNvPr id="276" name="Picture 275">
          <a:extLst>
            <a:ext uri="{FF2B5EF4-FFF2-40B4-BE49-F238E27FC236}">
              <a16:creationId xmlns:a16="http://schemas.microsoft.com/office/drawing/2014/main" xmlns="" id="{65795492-995D-4442-A53A-9A3AB742C2C3}"/>
            </a:ext>
          </a:extLst>
        </xdr:cNvPr>
        <xdr:cNvPicPr>
          <a:picLocks noChangeAspect="1"/>
        </xdr:cNvPicPr>
      </xdr:nvPicPr>
      <xdr:blipFill>
        <a:blip xmlns:r="http://schemas.openxmlformats.org/officeDocument/2006/relationships" r:embed="rId275"/>
        <a:stretch>
          <a:fillRect/>
        </a:stretch>
      </xdr:blipFill>
      <xdr:spPr>
        <a:xfrm>
          <a:off x="6308725" y="396967075"/>
          <a:ext cx="1428571" cy="1428571"/>
        </a:xfrm>
        <a:prstGeom prst="rect">
          <a:avLst/>
        </a:prstGeom>
      </xdr:spPr>
    </xdr:pic>
    <xdr:clientData/>
  </xdr:twoCellAnchor>
  <xdr:twoCellAnchor editAs="oneCell">
    <xdr:from>
      <xdr:col>5</xdr:col>
      <xdr:colOff>12700</xdr:colOff>
      <xdr:row>276</xdr:row>
      <xdr:rowOff>12700</xdr:rowOff>
    </xdr:from>
    <xdr:to>
      <xdr:col>5</xdr:col>
      <xdr:colOff>1441271</xdr:colOff>
      <xdr:row>276</xdr:row>
      <xdr:rowOff>1441271</xdr:rowOff>
    </xdr:to>
    <xdr:pic>
      <xdr:nvPicPr>
        <xdr:cNvPr id="277" name="Picture 276">
          <a:extLst>
            <a:ext uri="{FF2B5EF4-FFF2-40B4-BE49-F238E27FC236}">
              <a16:creationId xmlns:a16="http://schemas.microsoft.com/office/drawing/2014/main" xmlns="" id="{C279E611-FB95-4326-BDE1-7B783ADD8ECB}"/>
            </a:ext>
          </a:extLst>
        </xdr:cNvPr>
        <xdr:cNvPicPr>
          <a:picLocks noChangeAspect="1"/>
        </xdr:cNvPicPr>
      </xdr:nvPicPr>
      <xdr:blipFill>
        <a:blip xmlns:r="http://schemas.openxmlformats.org/officeDocument/2006/relationships" r:embed="rId276"/>
        <a:stretch>
          <a:fillRect/>
        </a:stretch>
      </xdr:blipFill>
      <xdr:spPr>
        <a:xfrm>
          <a:off x="6308725" y="398414875"/>
          <a:ext cx="1428571" cy="1428571"/>
        </a:xfrm>
        <a:prstGeom prst="rect">
          <a:avLst/>
        </a:prstGeom>
      </xdr:spPr>
    </xdr:pic>
    <xdr:clientData/>
  </xdr:twoCellAnchor>
  <xdr:twoCellAnchor editAs="oneCell">
    <xdr:from>
      <xdr:col>5</xdr:col>
      <xdr:colOff>12700</xdr:colOff>
      <xdr:row>277</xdr:row>
      <xdr:rowOff>12700</xdr:rowOff>
    </xdr:from>
    <xdr:to>
      <xdr:col>5</xdr:col>
      <xdr:colOff>1441271</xdr:colOff>
      <xdr:row>277</xdr:row>
      <xdr:rowOff>1441271</xdr:rowOff>
    </xdr:to>
    <xdr:pic>
      <xdr:nvPicPr>
        <xdr:cNvPr id="278" name="Picture 277">
          <a:extLst>
            <a:ext uri="{FF2B5EF4-FFF2-40B4-BE49-F238E27FC236}">
              <a16:creationId xmlns:a16="http://schemas.microsoft.com/office/drawing/2014/main" xmlns="" id="{6B22115C-AB3E-47B2-8EC1-978EBA851514}"/>
            </a:ext>
          </a:extLst>
        </xdr:cNvPr>
        <xdr:cNvPicPr>
          <a:picLocks noChangeAspect="1"/>
        </xdr:cNvPicPr>
      </xdr:nvPicPr>
      <xdr:blipFill>
        <a:blip xmlns:r="http://schemas.openxmlformats.org/officeDocument/2006/relationships" r:embed="rId277"/>
        <a:stretch>
          <a:fillRect/>
        </a:stretch>
      </xdr:blipFill>
      <xdr:spPr>
        <a:xfrm>
          <a:off x="6308725" y="399862675"/>
          <a:ext cx="1428571" cy="1428571"/>
        </a:xfrm>
        <a:prstGeom prst="rect">
          <a:avLst/>
        </a:prstGeom>
      </xdr:spPr>
    </xdr:pic>
    <xdr:clientData/>
  </xdr:twoCellAnchor>
  <xdr:twoCellAnchor editAs="oneCell">
    <xdr:from>
      <xdr:col>5</xdr:col>
      <xdr:colOff>12700</xdr:colOff>
      <xdr:row>278</xdr:row>
      <xdr:rowOff>12675</xdr:rowOff>
    </xdr:from>
    <xdr:to>
      <xdr:col>5</xdr:col>
      <xdr:colOff>1441271</xdr:colOff>
      <xdr:row>278</xdr:row>
      <xdr:rowOff>1441246</xdr:rowOff>
    </xdr:to>
    <xdr:pic>
      <xdr:nvPicPr>
        <xdr:cNvPr id="279" name="Picture 278">
          <a:extLst>
            <a:ext uri="{FF2B5EF4-FFF2-40B4-BE49-F238E27FC236}">
              <a16:creationId xmlns:a16="http://schemas.microsoft.com/office/drawing/2014/main" xmlns="" id="{AF83E06E-8871-4A0B-9A95-857000805A92}"/>
            </a:ext>
          </a:extLst>
        </xdr:cNvPr>
        <xdr:cNvPicPr>
          <a:picLocks noChangeAspect="1"/>
        </xdr:cNvPicPr>
      </xdr:nvPicPr>
      <xdr:blipFill>
        <a:blip xmlns:r="http://schemas.openxmlformats.org/officeDocument/2006/relationships" r:embed="rId278"/>
        <a:stretch>
          <a:fillRect/>
        </a:stretch>
      </xdr:blipFill>
      <xdr:spPr>
        <a:xfrm>
          <a:off x="6308725" y="401310450"/>
          <a:ext cx="1428571" cy="1428571"/>
        </a:xfrm>
        <a:prstGeom prst="rect">
          <a:avLst/>
        </a:prstGeom>
      </xdr:spPr>
    </xdr:pic>
    <xdr:clientData/>
  </xdr:twoCellAnchor>
  <xdr:twoCellAnchor editAs="oneCell">
    <xdr:from>
      <xdr:col>5</xdr:col>
      <xdr:colOff>12700</xdr:colOff>
      <xdr:row>279</xdr:row>
      <xdr:rowOff>12700</xdr:rowOff>
    </xdr:from>
    <xdr:to>
      <xdr:col>5</xdr:col>
      <xdr:colOff>1441271</xdr:colOff>
      <xdr:row>279</xdr:row>
      <xdr:rowOff>1441271</xdr:rowOff>
    </xdr:to>
    <xdr:pic>
      <xdr:nvPicPr>
        <xdr:cNvPr id="280" name="Picture 279">
          <a:extLst>
            <a:ext uri="{FF2B5EF4-FFF2-40B4-BE49-F238E27FC236}">
              <a16:creationId xmlns:a16="http://schemas.microsoft.com/office/drawing/2014/main" xmlns="" id="{A6D6622F-F56E-4394-9840-DBEC4471A576}"/>
            </a:ext>
          </a:extLst>
        </xdr:cNvPr>
        <xdr:cNvPicPr>
          <a:picLocks noChangeAspect="1"/>
        </xdr:cNvPicPr>
      </xdr:nvPicPr>
      <xdr:blipFill>
        <a:blip xmlns:r="http://schemas.openxmlformats.org/officeDocument/2006/relationships" r:embed="rId279"/>
        <a:stretch>
          <a:fillRect/>
        </a:stretch>
      </xdr:blipFill>
      <xdr:spPr>
        <a:xfrm>
          <a:off x="6308725" y="402758275"/>
          <a:ext cx="1428571" cy="1428571"/>
        </a:xfrm>
        <a:prstGeom prst="rect">
          <a:avLst/>
        </a:prstGeom>
      </xdr:spPr>
    </xdr:pic>
    <xdr:clientData/>
  </xdr:twoCellAnchor>
  <xdr:twoCellAnchor editAs="oneCell">
    <xdr:from>
      <xdr:col>5</xdr:col>
      <xdr:colOff>12700</xdr:colOff>
      <xdr:row>280</xdr:row>
      <xdr:rowOff>12700</xdr:rowOff>
    </xdr:from>
    <xdr:to>
      <xdr:col>5</xdr:col>
      <xdr:colOff>1441271</xdr:colOff>
      <xdr:row>280</xdr:row>
      <xdr:rowOff>1441271</xdr:rowOff>
    </xdr:to>
    <xdr:pic>
      <xdr:nvPicPr>
        <xdr:cNvPr id="281" name="Picture 280">
          <a:extLst>
            <a:ext uri="{FF2B5EF4-FFF2-40B4-BE49-F238E27FC236}">
              <a16:creationId xmlns:a16="http://schemas.microsoft.com/office/drawing/2014/main" xmlns="" id="{D58D6FD8-1116-4742-B89C-94126FB78F2E}"/>
            </a:ext>
          </a:extLst>
        </xdr:cNvPr>
        <xdr:cNvPicPr>
          <a:picLocks noChangeAspect="1"/>
        </xdr:cNvPicPr>
      </xdr:nvPicPr>
      <xdr:blipFill>
        <a:blip xmlns:r="http://schemas.openxmlformats.org/officeDocument/2006/relationships" r:embed="rId280"/>
        <a:stretch>
          <a:fillRect/>
        </a:stretch>
      </xdr:blipFill>
      <xdr:spPr>
        <a:xfrm>
          <a:off x="6308725" y="404206075"/>
          <a:ext cx="1428571" cy="1428571"/>
        </a:xfrm>
        <a:prstGeom prst="rect">
          <a:avLst/>
        </a:prstGeom>
      </xdr:spPr>
    </xdr:pic>
    <xdr:clientData/>
  </xdr:twoCellAnchor>
  <xdr:twoCellAnchor editAs="oneCell">
    <xdr:from>
      <xdr:col>5</xdr:col>
      <xdr:colOff>12700</xdr:colOff>
      <xdr:row>281</xdr:row>
      <xdr:rowOff>12700</xdr:rowOff>
    </xdr:from>
    <xdr:to>
      <xdr:col>5</xdr:col>
      <xdr:colOff>1441271</xdr:colOff>
      <xdr:row>281</xdr:row>
      <xdr:rowOff>1441271</xdr:rowOff>
    </xdr:to>
    <xdr:pic>
      <xdr:nvPicPr>
        <xdr:cNvPr id="282" name="Picture 281">
          <a:extLst>
            <a:ext uri="{FF2B5EF4-FFF2-40B4-BE49-F238E27FC236}">
              <a16:creationId xmlns:a16="http://schemas.microsoft.com/office/drawing/2014/main" xmlns="" id="{C3F79B5C-06B2-4314-BDCD-DC58CC77FB52}"/>
            </a:ext>
          </a:extLst>
        </xdr:cNvPr>
        <xdr:cNvPicPr>
          <a:picLocks noChangeAspect="1"/>
        </xdr:cNvPicPr>
      </xdr:nvPicPr>
      <xdr:blipFill>
        <a:blip xmlns:r="http://schemas.openxmlformats.org/officeDocument/2006/relationships" r:embed="rId281"/>
        <a:stretch>
          <a:fillRect/>
        </a:stretch>
      </xdr:blipFill>
      <xdr:spPr>
        <a:xfrm>
          <a:off x="6308725" y="405653875"/>
          <a:ext cx="1428571" cy="1428571"/>
        </a:xfrm>
        <a:prstGeom prst="rect">
          <a:avLst/>
        </a:prstGeom>
      </xdr:spPr>
    </xdr:pic>
    <xdr:clientData/>
  </xdr:twoCellAnchor>
  <xdr:twoCellAnchor editAs="oneCell">
    <xdr:from>
      <xdr:col>5</xdr:col>
      <xdr:colOff>12700</xdr:colOff>
      <xdr:row>282</xdr:row>
      <xdr:rowOff>12675</xdr:rowOff>
    </xdr:from>
    <xdr:to>
      <xdr:col>5</xdr:col>
      <xdr:colOff>1441271</xdr:colOff>
      <xdr:row>282</xdr:row>
      <xdr:rowOff>1441246</xdr:rowOff>
    </xdr:to>
    <xdr:pic>
      <xdr:nvPicPr>
        <xdr:cNvPr id="283" name="Picture 282">
          <a:extLst>
            <a:ext uri="{FF2B5EF4-FFF2-40B4-BE49-F238E27FC236}">
              <a16:creationId xmlns:a16="http://schemas.microsoft.com/office/drawing/2014/main" xmlns="" id="{65BF0981-6F67-481B-9468-FDCAB15560D8}"/>
            </a:ext>
          </a:extLst>
        </xdr:cNvPr>
        <xdr:cNvPicPr>
          <a:picLocks noChangeAspect="1"/>
        </xdr:cNvPicPr>
      </xdr:nvPicPr>
      <xdr:blipFill>
        <a:blip xmlns:r="http://schemas.openxmlformats.org/officeDocument/2006/relationships" r:embed="rId282"/>
        <a:stretch>
          <a:fillRect/>
        </a:stretch>
      </xdr:blipFill>
      <xdr:spPr>
        <a:xfrm>
          <a:off x="6308725" y="407101650"/>
          <a:ext cx="1428571" cy="1428571"/>
        </a:xfrm>
        <a:prstGeom prst="rect">
          <a:avLst/>
        </a:prstGeom>
      </xdr:spPr>
    </xdr:pic>
    <xdr:clientData/>
  </xdr:twoCellAnchor>
  <xdr:twoCellAnchor editAs="oneCell">
    <xdr:from>
      <xdr:col>5</xdr:col>
      <xdr:colOff>12700</xdr:colOff>
      <xdr:row>283</xdr:row>
      <xdr:rowOff>12700</xdr:rowOff>
    </xdr:from>
    <xdr:to>
      <xdr:col>5</xdr:col>
      <xdr:colOff>1441271</xdr:colOff>
      <xdr:row>283</xdr:row>
      <xdr:rowOff>1441271</xdr:rowOff>
    </xdr:to>
    <xdr:pic>
      <xdr:nvPicPr>
        <xdr:cNvPr id="284" name="Picture 283">
          <a:extLst>
            <a:ext uri="{FF2B5EF4-FFF2-40B4-BE49-F238E27FC236}">
              <a16:creationId xmlns:a16="http://schemas.microsoft.com/office/drawing/2014/main" xmlns="" id="{2A7CFDF6-0AF6-4E86-9055-242B194890B7}"/>
            </a:ext>
          </a:extLst>
        </xdr:cNvPr>
        <xdr:cNvPicPr>
          <a:picLocks noChangeAspect="1"/>
        </xdr:cNvPicPr>
      </xdr:nvPicPr>
      <xdr:blipFill>
        <a:blip xmlns:r="http://schemas.openxmlformats.org/officeDocument/2006/relationships" r:embed="rId283"/>
        <a:stretch>
          <a:fillRect/>
        </a:stretch>
      </xdr:blipFill>
      <xdr:spPr>
        <a:xfrm>
          <a:off x="6308725" y="408549475"/>
          <a:ext cx="1428571" cy="14285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50F1CD34-B7CE-4A94-81EE-A58CF9D5D933}"/>
            </a:ext>
          </a:extLst>
        </xdr:cNvPr>
        <xdr:cNvPicPr>
          <a:picLocks noChangeAspect="1"/>
        </xdr:cNvPicPr>
      </xdr:nvPicPr>
      <xdr:blipFill>
        <a:blip xmlns:r="http://schemas.openxmlformats.org/officeDocument/2006/relationships" r:embed="rId1"/>
        <a:stretch>
          <a:fillRect/>
        </a:stretch>
      </xdr:blipFill>
      <xdr:spPr>
        <a:xfrm>
          <a:off x="6432550" y="269875"/>
          <a:ext cx="1428571" cy="142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F22EBAC1-87F9-41A1-B2E4-4FA9E0567A8C}"/>
            </a:ext>
          </a:extLst>
        </xdr:cNvPr>
        <xdr:cNvPicPr>
          <a:picLocks noChangeAspect="1"/>
        </xdr:cNvPicPr>
      </xdr:nvPicPr>
      <xdr:blipFill>
        <a:blip xmlns:r="http://schemas.openxmlformats.org/officeDocument/2006/relationships" r:embed="rId1"/>
        <a:stretch>
          <a:fillRect/>
        </a:stretch>
      </xdr:blipFill>
      <xdr:spPr>
        <a:xfrm>
          <a:off x="6194425"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4C1058AB-9411-47CD-BCD6-0F956021311E}"/>
            </a:ext>
          </a:extLst>
        </xdr:cNvPr>
        <xdr:cNvPicPr>
          <a:picLocks noChangeAspect="1"/>
        </xdr:cNvPicPr>
      </xdr:nvPicPr>
      <xdr:blipFill>
        <a:blip xmlns:r="http://schemas.openxmlformats.org/officeDocument/2006/relationships" r:embed="rId2"/>
        <a:stretch>
          <a:fillRect/>
        </a:stretch>
      </xdr:blipFill>
      <xdr:spPr>
        <a:xfrm>
          <a:off x="6194425"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183607F3-6809-4628-A83F-C25AB2692D9D}"/>
            </a:ext>
          </a:extLst>
        </xdr:cNvPr>
        <xdr:cNvPicPr>
          <a:picLocks noChangeAspect="1"/>
        </xdr:cNvPicPr>
      </xdr:nvPicPr>
      <xdr:blipFill>
        <a:blip xmlns:r="http://schemas.openxmlformats.org/officeDocument/2006/relationships" r:embed="rId3"/>
        <a:stretch>
          <a:fillRect/>
        </a:stretch>
      </xdr:blipFill>
      <xdr:spPr>
        <a:xfrm>
          <a:off x="6194425"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9646B37E-5D63-42E5-9B16-C9D1A8C2FA6E}"/>
            </a:ext>
          </a:extLst>
        </xdr:cNvPr>
        <xdr:cNvPicPr>
          <a:picLocks noChangeAspect="1"/>
        </xdr:cNvPicPr>
      </xdr:nvPicPr>
      <xdr:blipFill>
        <a:blip xmlns:r="http://schemas.openxmlformats.org/officeDocument/2006/relationships" r:embed="rId4"/>
        <a:stretch>
          <a:fillRect/>
        </a:stretch>
      </xdr:blipFill>
      <xdr:spPr>
        <a:xfrm>
          <a:off x="6194425"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69332992-C85B-4BA4-BB1E-A136C93A3AFF}"/>
            </a:ext>
          </a:extLst>
        </xdr:cNvPr>
        <xdr:cNvPicPr>
          <a:picLocks noChangeAspect="1"/>
        </xdr:cNvPicPr>
      </xdr:nvPicPr>
      <xdr:blipFill>
        <a:blip xmlns:r="http://schemas.openxmlformats.org/officeDocument/2006/relationships" r:embed="rId5"/>
        <a:stretch>
          <a:fillRect/>
        </a:stretch>
      </xdr:blipFill>
      <xdr:spPr>
        <a:xfrm>
          <a:off x="6194425"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D73F5ED6-10BA-4726-A244-4A013A36FB42}"/>
            </a:ext>
          </a:extLst>
        </xdr:cNvPr>
        <xdr:cNvPicPr>
          <a:picLocks noChangeAspect="1"/>
        </xdr:cNvPicPr>
      </xdr:nvPicPr>
      <xdr:blipFill>
        <a:blip xmlns:r="http://schemas.openxmlformats.org/officeDocument/2006/relationships" r:embed="rId6"/>
        <a:stretch>
          <a:fillRect/>
        </a:stretch>
      </xdr:blipFill>
      <xdr:spPr>
        <a:xfrm>
          <a:off x="6194425"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CC2B8B14-EC33-4041-ADCA-A57C6F3764B4}"/>
            </a:ext>
          </a:extLst>
        </xdr:cNvPr>
        <xdr:cNvPicPr>
          <a:picLocks noChangeAspect="1"/>
        </xdr:cNvPicPr>
      </xdr:nvPicPr>
      <xdr:blipFill>
        <a:blip xmlns:r="http://schemas.openxmlformats.org/officeDocument/2006/relationships" r:embed="rId7"/>
        <a:stretch>
          <a:fillRect/>
        </a:stretch>
      </xdr:blipFill>
      <xdr:spPr>
        <a:xfrm>
          <a:off x="6194425"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533A814E-AD8D-481B-9252-86F7996292BB}"/>
            </a:ext>
          </a:extLst>
        </xdr:cNvPr>
        <xdr:cNvPicPr>
          <a:picLocks noChangeAspect="1"/>
        </xdr:cNvPicPr>
      </xdr:nvPicPr>
      <xdr:blipFill>
        <a:blip xmlns:r="http://schemas.openxmlformats.org/officeDocument/2006/relationships" r:embed="rId8"/>
        <a:stretch>
          <a:fillRect/>
        </a:stretch>
      </xdr:blipFill>
      <xdr:spPr>
        <a:xfrm>
          <a:off x="6194425" y="10404475"/>
          <a:ext cx="1428571" cy="1428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2</xdr:row>
      <xdr:rowOff>155396</xdr:rowOff>
    </xdr:to>
    <xdr:pic>
      <xdr:nvPicPr>
        <xdr:cNvPr id="2" name="Picture 1">
          <a:extLst>
            <a:ext uri="{FF2B5EF4-FFF2-40B4-BE49-F238E27FC236}">
              <a16:creationId xmlns:a16="http://schemas.microsoft.com/office/drawing/2014/main" xmlns="" id="{8D99FE2F-6F64-49A9-AC2D-BB882DD8EFA1}"/>
            </a:ext>
          </a:extLst>
        </xdr:cNvPr>
        <xdr:cNvPicPr>
          <a:picLocks noChangeAspect="1"/>
        </xdr:cNvPicPr>
      </xdr:nvPicPr>
      <xdr:blipFill>
        <a:blip xmlns:r="http://schemas.openxmlformats.org/officeDocument/2006/relationships" r:embed="rId1"/>
        <a:stretch>
          <a:fillRect/>
        </a:stretch>
      </xdr:blipFill>
      <xdr:spPr>
        <a:xfrm>
          <a:off x="6423025"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3</xdr:row>
      <xdr:rowOff>155396</xdr:rowOff>
    </xdr:to>
    <xdr:pic>
      <xdr:nvPicPr>
        <xdr:cNvPr id="3" name="Picture 2">
          <a:extLst>
            <a:ext uri="{FF2B5EF4-FFF2-40B4-BE49-F238E27FC236}">
              <a16:creationId xmlns:a16="http://schemas.microsoft.com/office/drawing/2014/main" xmlns="" id="{4FBA1CE8-0AF2-42B2-BE46-4708A63B5AC0}"/>
            </a:ext>
          </a:extLst>
        </xdr:cNvPr>
        <xdr:cNvPicPr>
          <a:picLocks noChangeAspect="1"/>
        </xdr:cNvPicPr>
      </xdr:nvPicPr>
      <xdr:blipFill>
        <a:blip xmlns:r="http://schemas.openxmlformats.org/officeDocument/2006/relationships" r:embed="rId2"/>
        <a:stretch>
          <a:fillRect/>
        </a:stretch>
      </xdr:blipFill>
      <xdr:spPr>
        <a:xfrm>
          <a:off x="6423025"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4</xdr:row>
      <xdr:rowOff>155396</xdr:rowOff>
    </xdr:to>
    <xdr:pic>
      <xdr:nvPicPr>
        <xdr:cNvPr id="4" name="Picture 3">
          <a:extLst>
            <a:ext uri="{FF2B5EF4-FFF2-40B4-BE49-F238E27FC236}">
              <a16:creationId xmlns:a16="http://schemas.microsoft.com/office/drawing/2014/main" xmlns="" id="{1A75732E-57B1-4498-8048-2FE6B56B6292}"/>
            </a:ext>
          </a:extLst>
        </xdr:cNvPr>
        <xdr:cNvPicPr>
          <a:picLocks noChangeAspect="1"/>
        </xdr:cNvPicPr>
      </xdr:nvPicPr>
      <xdr:blipFill>
        <a:blip xmlns:r="http://schemas.openxmlformats.org/officeDocument/2006/relationships" r:embed="rId3"/>
        <a:stretch>
          <a:fillRect/>
        </a:stretch>
      </xdr:blipFill>
      <xdr:spPr>
        <a:xfrm>
          <a:off x="6423025"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5</xdr:row>
      <xdr:rowOff>155396</xdr:rowOff>
    </xdr:to>
    <xdr:pic>
      <xdr:nvPicPr>
        <xdr:cNvPr id="5" name="Picture 4">
          <a:extLst>
            <a:ext uri="{FF2B5EF4-FFF2-40B4-BE49-F238E27FC236}">
              <a16:creationId xmlns:a16="http://schemas.microsoft.com/office/drawing/2014/main" xmlns="" id="{687D6F98-BDDC-48EF-A4EA-A39ADAF14976}"/>
            </a:ext>
          </a:extLst>
        </xdr:cNvPr>
        <xdr:cNvPicPr>
          <a:picLocks noChangeAspect="1"/>
        </xdr:cNvPicPr>
      </xdr:nvPicPr>
      <xdr:blipFill>
        <a:blip xmlns:r="http://schemas.openxmlformats.org/officeDocument/2006/relationships" r:embed="rId4"/>
        <a:stretch>
          <a:fillRect/>
        </a:stretch>
      </xdr:blipFill>
      <xdr:spPr>
        <a:xfrm>
          <a:off x="6423025"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6</xdr:row>
      <xdr:rowOff>155396</xdr:rowOff>
    </xdr:to>
    <xdr:pic>
      <xdr:nvPicPr>
        <xdr:cNvPr id="6" name="Picture 5">
          <a:extLst>
            <a:ext uri="{FF2B5EF4-FFF2-40B4-BE49-F238E27FC236}">
              <a16:creationId xmlns:a16="http://schemas.microsoft.com/office/drawing/2014/main" xmlns="" id="{DEF32522-58DD-488A-82E4-1D2D43477CF6}"/>
            </a:ext>
          </a:extLst>
        </xdr:cNvPr>
        <xdr:cNvPicPr>
          <a:picLocks noChangeAspect="1"/>
        </xdr:cNvPicPr>
      </xdr:nvPicPr>
      <xdr:blipFill>
        <a:blip xmlns:r="http://schemas.openxmlformats.org/officeDocument/2006/relationships" r:embed="rId5"/>
        <a:stretch>
          <a:fillRect/>
        </a:stretch>
      </xdr:blipFill>
      <xdr:spPr>
        <a:xfrm>
          <a:off x="6423025"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7</xdr:row>
      <xdr:rowOff>155396</xdr:rowOff>
    </xdr:to>
    <xdr:pic>
      <xdr:nvPicPr>
        <xdr:cNvPr id="7" name="Picture 6">
          <a:extLst>
            <a:ext uri="{FF2B5EF4-FFF2-40B4-BE49-F238E27FC236}">
              <a16:creationId xmlns:a16="http://schemas.microsoft.com/office/drawing/2014/main" xmlns="" id="{4F752AA7-DFE3-4A10-9D80-972E0FC797C3}"/>
            </a:ext>
          </a:extLst>
        </xdr:cNvPr>
        <xdr:cNvPicPr>
          <a:picLocks noChangeAspect="1"/>
        </xdr:cNvPicPr>
      </xdr:nvPicPr>
      <xdr:blipFill>
        <a:blip xmlns:r="http://schemas.openxmlformats.org/officeDocument/2006/relationships" r:embed="rId6"/>
        <a:stretch>
          <a:fillRect/>
        </a:stretch>
      </xdr:blipFill>
      <xdr:spPr>
        <a:xfrm>
          <a:off x="6423025"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8</xdr:row>
      <xdr:rowOff>155396</xdr:rowOff>
    </xdr:to>
    <xdr:pic>
      <xdr:nvPicPr>
        <xdr:cNvPr id="8" name="Picture 7">
          <a:extLst>
            <a:ext uri="{FF2B5EF4-FFF2-40B4-BE49-F238E27FC236}">
              <a16:creationId xmlns:a16="http://schemas.microsoft.com/office/drawing/2014/main" xmlns="" id="{4E5604B1-EEAE-4B2B-9A53-71AE812E667E}"/>
            </a:ext>
          </a:extLst>
        </xdr:cNvPr>
        <xdr:cNvPicPr>
          <a:picLocks noChangeAspect="1"/>
        </xdr:cNvPicPr>
      </xdr:nvPicPr>
      <xdr:blipFill>
        <a:blip xmlns:r="http://schemas.openxmlformats.org/officeDocument/2006/relationships" r:embed="rId7"/>
        <a:stretch>
          <a:fillRect/>
        </a:stretch>
      </xdr:blipFill>
      <xdr:spPr>
        <a:xfrm>
          <a:off x="6423025"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9</xdr:row>
      <xdr:rowOff>155396</xdr:rowOff>
    </xdr:to>
    <xdr:pic>
      <xdr:nvPicPr>
        <xdr:cNvPr id="9" name="Picture 8">
          <a:extLst>
            <a:ext uri="{FF2B5EF4-FFF2-40B4-BE49-F238E27FC236}">
              <a16:creationId xmlns:a16="http://schemas.microsoft.com/office/drawing/2014/main" xmlns="" id="{7B01AB17-7BFE-4AF7-BD30-4CFD97F499FE}"/>
            </a:ext>
          </a:extLst>
        </xdr:cNvPr>
        <xdr:cNvPicPr>
          <a:picLocks noChangeAspect="1"/>
        </xdr:cNvPicPr>
      </xdr:nvPicPr>
      <xdr:blipFill>
        <a:blip xmlns:r="http://schemas.openxmlformats.org/officeDocument/2006/relationships" r:embed="rId8"/>
        <a:stretch>
          <a:fillRect/>
        </a:stretch>
      </xdr:blipFill>
      <xdr:spPr>
        <a:xfrm>
          <a:off x="6423025"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10</xdr:row>
      <xdr:rowOff>155396</xdr:rowOff>
    </xdr:to>
    <xdr:pic>
      <xdr:nvPicPr>
        <xdr:cNvPr id="10" name="Picture 9">
          <a:extLst>
            <a:ext uri="{FF2B5EF4-FFF2-40B4-BE49-F238E27FC236}">
              <a16:creationId xmlns:a16="http://schemas.microsoft.com/office/drawing/2014/main" xmlns="" id="{0555A885-BB42-4479-8DFA-EAADFEDA38B5}"/>
            </a:ext>
          </a:extLst>
        </xdr:cNvPr>
        <xdr:cNvPicPr>
          <a:picLocks noChangeAspect="1"/>
        </xdr:cNvPicPr>
      </xdr:nvPicPr>
      <xdr:blipFill>
        <a:blip xmlns:r="http://schemas.openxmlformats.org/officeDocument/2006/relationships" r:embed="rId9"/>
        <a:stretch>
          <a:fillRect/>
        </a:stretch>
      </xdr:blipFill>
      <xdr:spPr>
        <a:xfrm>
          <a:off x="6423025"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11</xdr:row>
      <xdr:rowOff>155396</xdr:rowOff>
    </xdr:to>
    <xdr:pic>
      <xdr:nvPicPr>
        <xdr:cNvPr id="11" name="Picture 10">
          <a:extLst>
            <a:ext uri="{FF2B5EF4-FFF2-40B4-BE49-F238E27FC236}">
              <a16:creationId xmlns:a16="http://schemas.microsoft.com/office/drawing/2014/main" xmlns="" id="{AA179F7B-3A2B-4574-92E3-AD4E3DCF7697}"/>
            </a:ext>
          </a:extLst>
        </xdr:cNvPr>
        <xdr:cNvPicPr>
          <a:picLocks noChangeAspect="1"/>
        </xdr:cNvPicPr>
      </xdr:nvPicPr>
      <xdr:blipFill>
        <a:blip xmlns:r="http://schemas.openxmlformats.org/officeDocument/2006/relationships" r:embed="rId10"/>
        <a:stretch>
          <a:fillRect/>
        </a:stretch>
      </xdr:blipFill>
      <xdr:spPr>
        <a:xfrm>
          <a:off x="6423025"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12</xdr:row>
      <xdr:rowOff>155396</xdr:rowOff>
    </xdr:to>
    <xdr:pic>
      <xdr:nvPicPr>
        <xdr:cNvPr id="12" name="Picture 11">
          <a:extLst>
            <a:ext uri="{FF2B5EF4-FFF2-40B4-BE49-F238E27FC236}">
              <a16:creationId xmlns:a16="http://schemas.microsoft.com/office/drawing/2014/main" xmlns="" id="{E37BDCD4-A2B4-4846-9FDD-E173A45453C3}"/>
            </a:ext>
          </a:extLst>
        </xdr:cNvPr>
        <xdr:cNvPicPr>
          <a:picLocks noChangeAspect="1"/>
        </xdr:cNvPicPr>
      </xdr:nvPicPr>
      <xdr:blipFill>
        <a:blip xmlns:r="http://schemas.openxmlformats.org/officeDocument/2006/relationships" r:embed="rId11"/>
        <a:stretch>
          <a:fillRect/>
        </a:stretch>
      </xdr:blipFill>
      <xdr:spPr>
        <a:xfrm>
          <a:off x="6423025"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DE70206C-1099-4696-A789-AF11A66BCEFC}"/>
            </a:ext>
          </a:extLst>
        </xdr:cNvPr>
        <xdr:cNvPicPr>
          <a:picLocks noChangeAspect="1"/>
        </xdr:cNvPicPr>
      </xdr:nvPicPr>
      <xdr:blipFill>
        <a:blip xmlns:r="http://schemas.openxmlformats.org/officeDocument/2006/relationships" r:embed="rId12"/>
        <a:stretch>
          <a:fillRect/>
        </a:stretch>
      </xdr:blipFill>
      <xdr:spPr>
        <a:xfrm>
          <a:off x="6423025"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14</xdr:row>
      <xdr:rowOff>155398</xdr:rowOff>
    </xdr:to>
    <xdr:pic>
      <xdr:nvPicPr>
        <xdr:cNvPr id="14" name="Picture 13">
          <a:extLst>
            <a:ext uri="{FF2B5EF4-FFF2-40B4-BE49-F238E27FC236}">
              <a16:creationId xmlns:a16="http://schemas.microsoft.com/office/drawing/2014/main" xmlns="" id="{D5607B75-DF60-4360-A50E-F4C169492792}"/>
            </a:ext>
          </a:extLst>
        </xdr:cNvPr>
        <xdr:cNvPicPr>
          <a:picLocks noChangeAspect="1"/>
        </xdr:cNvPicPr>
      </xdr:nvPicPr>
      <xdr:blipFill>
        <a:blip xmlns:r="http://schemas.openxmlformats.org/officeDocument/2006/relationships" r:embed="rId13"/>
        <a:stretch>
          <a:fillRect/>
        </a:stretch>
      </xdr:blipFill>
      <xdr:spPr>
        <a:xfrm>
          <a:off x="6423025"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15</xdr:row>
      <xdr:rowOff>155398</xdr:rowOff>
    </xdr:to>
    <xdr:pic>
      <xdr:nvPicPr>
        <xdr:cNvPr id="15" name="Picture 14">
          <a:extLst>
            <a:ext uri="{FF2B5EF4-FFF2-40B4-BE49-F238E27FC236}">
              <a16:creationId xmlns:a16="http://schemas.microsoft.com/office/drawing/2014/main" xmlns="" id="{757D91BA-7436-47D5-BEAF-3C3F554C55B7}"/>
            </a:ext>
          </a:extLst>
        </xdr:cNvPr>
        <xdr:cNvPicPr>
          <a:picLocks noChangeAspect="1"/>
        </xdr:cNvPicPr>
      </xdr:nvPicPr>
      <xdr:blipFill>
        <a:blip xmlns:r="http://schemas.openxmlformats.org/officeDocument/2006/relationships" r:embed="rId14"/>
        <a:stretch>
          <a:fillRect/>
        </a:stretch>
      </xdr:blipFill>
      <xdr:spPr>
        <a:xfrm>
          <a:off x="6423025"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BC2538F6-5D87-49F0-8919-68989E27731D}"/>
            </a:ext>
          </a:extLst>
        </xdr:cNvPr>
        <xdr:cNvPicPr>
          <a:picLocks noChangeAspect="1"/>
        </xdr:cNvPicPr>
      </xdr:nvPicPr>
      <xdr:blipFill>
        <a:blip xmlns:r="http://schemas.openxmlformats.org/officeDocument/2006/relationships" r:embed="rId15"/>
        <a:stretch>
          <a:fillRect/>
        </a:stretch>
      </xdr:blipFill>
      <xdr:spPr>
        <a:xfrm>
          <a:off x="6423025"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17</xdr:row>
      <xdr:rowOff>155398</xdr:rowOff>
    </xdr:to>
    <xdr:pic>
      <xdr:nvPicPr>
        <xdr:cNvPr id="17" name="Picture 16">
          <a:extLst>
            <a:ext uri="{FF2B5EF4-FFF2-40B4-BE49-F238E27FC236}">
              <a16:creationId xmlns:a16="http://schemas.microsoft.com/office/drawing/2014/main" xmlns="" id="{C68AF666-7649-4022-B022-2AA1D96810F1}"/>
            </a:ext>
          </a:extLst>
        </xdr:cNvPr>
        <xdr:cNvPicPr>
          <a:picLocks noChangeAspect="1"/>
        </xdr:cNvPicPr>
      </xdr:nvPicPr>
      <xdr:blipFill>
        <a:blip xmlns:r="http://schemas.openxmlformats.org/officeDocument/2006/relationships" r:embed="rId16"/>
        <a:stretch>
          <a:fillRect/>
        </a:stretch>
      </xdr:blipFill>
      <xdr:spPr>
        <a:xfrm>
          <a:off x="6423025"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18</xdr:row>
      <xdr:rowOff>155398</xdr:rowOff>
    </xdr:to>
    <xdr:pic>
      <xdr:nvPicPr>
        <xdr:cNvPr id="18" name="Picture 17">
          <a:extLst>
            <a:ext uri="{FF2B5EF4-FFF2-40B4-BE49-F238E27FC236}">
              <a16:creationId xmlns:a16="http://schemas.microsoft.com/office/drawing/2014/main" xmlns="" id="{B6F5C7C2-F914-4A7B-8542-3694CBAA2773}"/>
            </a:ext>
          </a:extLst>
        </xdr:cNvPr>
        <xdr:cNvPicPr>
          <a:picLocks noChangeAspect="1"/>
        </xdr:cNvPicPr>
      </xdr:nvPicPr>
      <xdr:blipFill>
        <a:blip xmlns:r="http://schemas.openxmlformats.org/officeDocument/2006/relationships" r:embed="rId17"/>
        <a:stretch>
          <a:fillRect/>
        </a:stretch>
      </xdr:blipFill>
      <xdr:spPr>
        <a:xfrm>
          <a:off x="6423025"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19</xdr:row>
      <xdr:rowOff>155398</xdr:rowOff>
    </xdr:to>
    <xdr:pic>
      <xdr:nvPicPr>
        <xdr:cNvPr id="19" name="Picture 18">
          <a:extLst>
            <a:ext uri="{FF2B5EF4-FFF2-40B4-BE49-F238E27FC236}">
              <a16:creationId xmlns:a16="http://schemas.microsoft.com/office/drawing/2014/main" xmlns="" id="{E928C569-4646-4857-8D2C-C5A03DC05EEB}"/>
            </a:ext>
          </a:extLst>
        </xdr:cNvPr>
        <xdr:cNvPicPr>
          <a:picLocks noChangeAspect="1"/>
        </xdr:cNvPicPr>
      </xdr:nvPicPr>
      <xdr:blipFill>
        <a:blip xmlns:r="http://schemas.openxmlformats.org/officeDocument/2006/relationships" r:embed="rId18"/>
        <a:stretch>
          <a:fillRect/>
        </a:stretch>
      </xdr:blipFill>
      <xdr:spPr>
        <a:xfrm>
          <a:off x="6423025"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20</xdr:row>
      <xdr:rowOff>155396</xdr:rowOff>
    </xdr:to>
    <xdr:pic>
      <xdr:nvPicPr>
        <xdr:cNvPr id="20" name="Picture 19">
          <a:extLst>
            <a:ext uri="{FF2B5EF4-FFF2-40B4-BE49-F238E27FC236}">
              <a16:creationId xmlns:a16="http://schemas.microsoft.com/office/drawing/2014/main" xmlns="" id="{FCC82495-3C32-4764-ADF6-E30B058FC719}"/>
            </a:ext>
          </a:extLst>
        </xdr:cNvPr>
        <xdr:cNvPicPr>
          <a:picLocks noChangeAspect="1"/>
        </xdr:cNvPicPr>
      </xdr:nvPicPr>
      <xdr:blipFill>
        <a:blip xmlns:r="http://schemas.openxmlformats.org/officeDocument/2006/relationships" r:embed="rId19"/>
        <a:stretch>
          <a:fillRect/>
        </a:stretch>
      </xdr:blipFill>
      <xdr:spPr>
        <a:xfrm>
          <a:off x="6423025"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21</xdr:row>
      <xdr:rowOff>155396</xdr:rowOff>
    </xdr:to>
    <xdr:pic>
      <xdr:nvPicPr>
        <xdr:cNvPr id="21" name="Picture 20">
          <a:extLst>
            <a:ext uri="{FF2B5EF4-FFF2-40B4-BE49-F238E27FC236}">
              <a16:creationId xmlns:a16="http://schemas.microsoft.com/office/drawing/2014/main" xmlns="" id="{14AFE0D9-8A16-4B8C-A24C-BCBE8D0B1F9E}"/>
            </a:ext>
          </a:extLst>
        </xdr:cNvPr>
        <xdr:cNvPicPr>
          <a:picLocks noChangeAspect="1"/>
        </xdr:cNvPicPr>
      </xdr:nvPicPr>
      <xdr:blipFill>
        <a:blip xmlns:r="http://schemas.openxmlformats.org/officeDocument/2006/relationships" r:embed="rId20"/>
        <a:stretch>
          <a:fillRect/>
        </a:stretch>
      </xdr:blipFill>
      <xdr:spPr>
        <a:xfrm>
          <a:off x="6423025"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8EEC2703-8A4F-49A3-84B0-0196AA2FF3F3}"/>
            </a:ext>
          </a:extLst>
        </xdr:cNvPr>
        <xdr:cNvPicPr>
          <a:picLocks noChangeAspect="1"/>
        </xdr:cNvPicPr>
      </xdr:nvPicPr>
      <xdr:blipFill>
        <a:blip xmlns:r="http://schemas.openxmlformats.org/officeDocument/2006/relationships" r:embed="rId21"/>
        <a:stretch>
          <a:fillRect/>
        </a:stretch>
      </xdr:blipFill>
      <xdr:spPr>
        <a:xfrm>
          <a:off x="6423025"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23</xdr:row>
      <xdr:rowOff>155396</xdr:rowOff>
    </xdr:to>
    <xdr:pic>
      <xdr:nvPicPr>
        <xdr:cNvPr id="23" name="Picture 22">
          <a:extLst>
            <a:ext uri="{FF2B5EF4-FFF2-40B4-BE49-F238E27FC236}">
              <a16:creationId xmlns:a16="http://schemas.microsoft.com/office/drawing/2014/main" xmlns="" id="{65579113-AB3B-47B4-81C3-1044422036BB}"/>
            </a:ext>
          </a:extLst>
        </xdr:cNvPr>
        <xdr:cNvPicPr>
          <a:picLocks noChangeAspect="1"/>
        </xdr:cNvPicPr>
      </xdr:nvPicPr>
      <xdr:blipFill>
        <a:blip xmlns:r="http://schemas.openxmlformats.org/officeDocument/2006/relationships" r:embed="rId22"/>
        <a:stretch>
          <a:fillRect/>
        </a:stretch>
      </xdr:blipFill>
      <xdr:spPr>
        <a:xfrm>
          <a:off x="6423025"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24</xdr:row>
      <xdr:rowOff>155396</xdr:rowOff>
    </xdr:to>
    <xdr:pic>
      <xdr:nvPicPr>
        <xdr:cNvPr id="24" name="Picture 23">
          <a:extLst>
            <a:ext uri="{FF2B5EF4-FFF2-40B4-BE49-F238E27FC236}">
              <a16:creationId xmlns:a16="http://schemas.microsoft.com/office/drawing/2014/main" xmlns="" id="{7351792B-028C-4DE9-B1C3-03A3556B04EA}"/>
            </a:ext>
          </a:extLst>
        </xdr:cNvPr>
        <xdr:cNvPicPr>
          <a:picLocks noChangeAspect="1"/>
        </xdr:cNvPicPr>
      </xdr:nvPicPr>
      <xdr:blipFill>
        <a:blip xmlns:r="http://schemas.openxmlformats.org/officeDocument/2006/relationships" r:embed="rId23"/>
        <a:stretch>
          <a:fillRect/>
        </a:stretch>
      </xdr:blipFill>
      <xdr:spPr>
        <a:xfrm>
          <a:off x="6423025"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EBD54495-BE1F-4C35-ABE4-14959611E6D7}"/>
            </a:ext>
          </a:extLst>
        </xdr:cNvPr>
        <xdr:cNvPicPr>
          <a:picLocks noChangeAspect="1"/>
        </xdr:cNvPicPr>
      </xdr:nvPicPr>
      <xdr:blipFill>
        <a:blip xmlns:r="http://schemas.openxmlformats.org/officeDocument/2006/relationships" r:embed="rId24"/>
        <a:stretch>
          <a:fillRect/>
        </a:stretch>
      </xdr:blipFill>
      <xdr:spPr>
        <a:xfrm>
          <a:off x="6423025"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26</xdr:row>
      <xdr:rowOff>155396</xdr:rowOff>
    </xdr:to>
    <xdr:pic>
      <xdr:nvPicPr>
        <xdr:cNvPr id="26" name="Picture 25">
          <a:extLst>
            <a:ext uri="{FF2B5EF4-FFF2-40B4-BE49-F238E27FC236}">
              <a16:creationId xmlns:a16="http://schemas.microsoft.com/office/drawing/2014/main" xmlns="" id="{F89E74E9-77EF-4072-A803-24AE44327C35}"/>
            </a:ext>
          </a:extLst>
        </xdr:cNvPr>
        <xdr:cNvPicPr>
          <a:picLocks noChangeAspect="1"/>
        </xdr:cNvPicPr>
      </xdr:nvPicPr>
      <xdr:blipFill>
        <a:blip xmlns:r="http://schemas.openxmlformats.org/officeDocument/2006/relationships" r:embed="rId25"/>
        <a:stretch>
          <a:fillRect/>
        </a:stretch>
      </xdr:blipFill>
      <xdr:spPr>
        <a:xfrm>
          <a:off x="6423025"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27</xdr:row>
      <xdr:rowOff>155396</xdr:rowOff>
    </xdr:to>
    <xdr:pic>
      <xdr:nvPicPr>
        <xdr:cNvPr id="27" name="Picture 26">
          <a:extLst>
            <a:ext uri="{FF2B5EF4-FFF2-40B4-BE49-F238E27FC236}">
              <a16:creationId xmlns:a16="http://schemas.microsoft.com/office/drawing/2014/main" xmlns="" id="{BBAC9ACE-DF74-47B3-85DB-0E3BADA813C6}"/>
            </a:ext>
          </a:extLst>
        </xdr:cNvPr>
        <xdr:cNvPicPr>
          <a:picLocks noChangeAspect="1"/>
        </xdr:cNvPicPr>
      </xdr:nvPicPr>
      <xdr:blipFill>
        <a:blip xmlns:r="http://schemas.openxmlformats.org/officeDocument/2006/relationships" r:embed="rId26"/>
        <a:stretch>
          <a:fillRect/>
        </a:stretch>
      </xdr:blipFill>
      <xdr:spPr>
        <a:xfrm>
          <a:off x="6423025"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5C733F63-EB36-4006-A6C3-331A2152E699}"/>
            </a:ext>
          </a:extLst>
        </xdr:cNvPr>
        <xdr:cNvPicPr>
          <a:picLocks noChangeAspect="1"/>
        </xdr:cNvPicPr>
      </xdr:nvPicPr>
      <xdr:blipFill>
        <a:blip xmlns:r="http://schemas.openxmlformats.org/officeDocument/2006/relationships" r:embed="rId27"/>
        <a:stretch>
          <a:fillRect/>
        </a:stretch>
      </xdr:blipFill>
      <xdr:spPr>
        <a:xfrm>
          <a:off x="6423025"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29</xdr:row>
      <xdr:rowOff>155396</xdr:rowOff>
    </xdr:to>
    <xdr:pic>
      <xdr:nvPicPr>
        <xdr:cNvPr id="29" name="Picture 28">
          <a:extLst>
            <a:ext uri="{FF2B5EF4-FFF2-40B4-BE49-F238E27FC236}">
              <a16:creationId xmlns:a16="http://schemas.microsoft.com/office/drawing/2014/main" xmlns="" id="{164F6F4A-11F7-4B60-A8E6-29A102FEFFBC}"/>
            </a:ext>
          </a:extLst>
        </xdr:cNvPr>
        <xdr:cNvPicPr>
          <a:picLocks noChangeAspect="1"/>
        </xdr:cNvPicPr>
      </xdr:nvPicPr>
      <xdr:blipFill>
        <a:blip xmlns:r="http://schemas.openxmlformats.org/officeDocument/2006/relationships" r:embed="rId28"/>
        <a:stretch>
          <a:fillRect/>
        </a:stretch>
      </xdr:blipFill>
      <xdr:spPr>
        <a:xfrm>
          <a:off x="6423025"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FE0ED6A9-5B59-4951-AD5A-4BCCE4453630}"/>
            </a:ext>
          </a:extLst>
        </xdr:cNvPr>
        <xdr:cNvPicPr>
          <a:picLocks noChangeAspect="1"/>
        </xdr:cNvPicPr>
      </xdr:nvPicPr>
      <xdr:blipFill>
        <a:blip xmlns:r="http://schemas.openxmlformats.org/officeDocument/2006/relationships" r:embed="rId29"/>
        <a:stretch>
          <a:fillRect/>
        </a:stretch>
      </xdr:blipFill>
      <xdr:spPr>
        <a:xfrm>
          <a:off x="6423025"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EEBD65E3-8BAF-4CF5-8F62-489867FC260A}"/>
            </a:ext>
          </a:extLst>
        </xdr:cNvPr>
        <xdr:cNvPicPr>
          <a:picLocks noChangeAspect="1"/>
        </xdr:cNvPicPr>
      </xdr:nvPicPr>
      <xdr:blipFill>
        <a:blip xmlns:r="http://schemas.openxmlformats.org/officeDocument/2006/relationships" r:embed="rId30"/>
        <a:stretch>
          <a:fillRect/>
        </a:stretch>
      </xdr:blipFill>
      <xdr:spPr>
        <a:xfrm>
          <a:off x="6423025"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32</xdr:row>
      <xdr:rowOff>155396</xdr:rowOff>
    </xdr:to>
    <xdr:pic>
      <xdr:nvPicPr>
        <xdr:cNvPr id="32" name="Picture 31">
          <a:extLst>
            <a:ext uri="{FF2B5EF4-FFF2-40B4-BE49-F238E27FC236}">
              <a16:creationId xmlns:a16="http://schemas.microsoft.com/office/drawing/2014/main" xmlns="" id="{EE65361B-18FB-42A3-869A-5D4C18E4CDCB}"/>
            </a:ext>
          </a:extLst>
        </xdr:cNvPr>
        <xdr:cNvPicPr>
          <a:picLocks noChangeAspect="1"/>
        </xdr:cNvPicPr>
      </xdr:nvPicPr>
      <xdr:blipFill>
        <a:blip xmlns:r="http://schemas.openxmlformats.org/officeDocument/2006/relationships" r:embed="rId31"/>
        <a:stretch>
          <a:fillRect/>
        </a:stretch>
      </xdr:blipFill>
      <xdr:spPr>
        <a:xfrm>
          <a:off x="6423025"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33</xdr:row>
      <xdr:rowOff>155396</xdr:rowOff>
    </xdr:to>
    <xdr:pic>
      <xdr:nvPicPr>
        <xdr:cNvPr id="33" name="Picture 32">
          <a:extLst>
            <a:ext uri="{FF2B5EF4-FFF2-40B4-BE49-F238E27FC236}">
              <a16:creationId xmlns:a16="http://schemas.microsoft.com/office/drawing/2014/main" xmlns="" id="{7E46584B-74F5-4815-98B1-74A3D3037B03}"/>
            </a:ext>
          </a:extLst>
        </xdr:cNvPr>
        <xdr:cNvPicPr>
          <a:picLocks noChangeAspect="1"/>
        </xdr:cNvPicPr>
      </xdr:nvPicPr>
      <xdr:blipFill>
        <a:blip xmlns:r="http://schemas.openxmlformats.org/officeDocument/2006/relationships" r:embed="rId32"/>
        <a:stretch>
          <a:fillRect/>
        </a:stretch>
      </xdr:blipFill>
      <xdr:spPr>
        <a:xfrm>
          <a:off x="6423025"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F858744C-844D-4457-9E9C-F2192C052CD8}"/>
            </a:ext>
          </a:extLst>
        </xdr:cNvPr>
        <xdr:cNvPicPr>
          <a:picLocks noChangeAspect="1"/>
        </xdr:cNvPicPr>
      </xdr:nvPicPr>
      <xdr:blipFill>
        <a:blip xmlns:r="http://schemas.openxmlformats.org/officeDocument/2006/relationships" r:embed="rId33"/>
        <a:stretch>
          <a:fillRect/>
        </a:stretch>
      </xdr:blipFill>
      <xdr:spPr>
        <a:xfrm>
          <a:off x="6423025"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35</xdr:row>
      <xdr:rowOff>155396</xdr:rowOff>
    </xdr:to>
    <xdr:pic>
      <xdr:nvPicPr>
        <xdr:cNvPr id="35" name="Picture 34">
          <a:extLst>
            <a:ext uri="{FF2B5EF4-FFF2-40B4-BE49-F238E27FC236}">
              <a16:creationId xmlns:a16="http://schemas.microsoft.com/office/drawing/2014/main" xmlns="" id="{C706B650-FB7C-41E5-A8E4-B2537F2AB2B3}"/>
            </a:ext>
          </a:extLst>
        </xdr:cNvPr>
        <xdr:cNvPicPr>
          <a:picLocks noChangeAspect="1"/>
        </xdr:cNvPicPr>
      </xdr:nvPicPr>
      <xdr:blipFill>
        <a:blip xmlns:r="http://schemas.openxmlformats.org/officeDocument/2006/relationships" r:embed="rId34"/>
        <a:stretch>
          <a:fillRect/>
        </a:stretch>
      </xdr:blipFill>
      <xdr:spPr>
        <a:xfrm>
          <a:off x="6423025"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36</xdr:row>
      <xdr:rowOff>155396</xdr:rowOff>
    </xdr:to>
    <xdr:pic>
      <xdr:nvPicPr>
        <xdr:cNvPr id="36" name="Picture 35">
          <a:extLst>
            <a:ext uri="{FF2B5EF4-FFF2-40B4-BE49-F238E27FC236}">
              <a16:creationId xmlns:a16="http://schemas.microsoft.com/office/drawing/2014/main" xmlns="" id="{FAB4EB96-96B4-4C92-8B3B-1F2E1E6BECA2}"/>
            </a:ext>
          </a:extLst>
        </xdr:cNvPr>
        <xdr:cNvPicPr>
          <a:picLocks noChangeAspect="1"/>
        </xdr:cNvPicPr>
      </xdr:nvPicPr>
      <xdr:blipFill>
        <a:blip xmlns:r="http://schemas.openxmlformats.org/officeDocument/2006/relationships" r:embed="rId35"/>
        <a:stretch>
          <a:fillRect/>
        </a:stretch>
      </xdr:blipFill>
      <xdr:spPr>
        <a:xfrm>
          <a:off x="6423025"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37</xdr:row>
      <xdr:rowOff>155396</xdr:rowOff>
    </xdr:to>
    <xdr:pic>
      <xdr:nvPicPr>
        <xdr:cNvPr id="37" name="Picture 36">
          <a:extLst>
            <a:ext uri="{FF2B5EF4-FFF2-40B4-BE49-F238E27FC236}">
              <a16:creationId xmlns:a16="http://schemas.microsoft.com/office/drawing/2014/main" xmlns="" id="{12965B01-C0F4-45D2-9EA5-EF7726CDE6E3}"/>
            </a:ext>
          </a:extLst>
        </xdr:cNvPr>
        <xdr:cNvPicPr>
          <a:picLocks noChangeAspect="1"/>
        </xdr:cNvPicPr>
      </xdr:nvPicPr>
      <xdr:blipFill>
        <a:blip xmlns:r="http://schemas.openxmlformats.org/officeDocument/2006/relationships" r:embed="rId36"/>
        <a:stretch>
          <a:fillRect/>
        </a:stretch>
      </xdr:blipFill>
      <xdr:spPr>
        <a:xfrm>
          <a:off x="6423025"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38</xdr:row>
      <xdr:rowOff>155396</xdr:rowOff>
    </xdr:to>
    <xdr:pic>
      <xdr:nvPicPr>
        <xdr:cNvPr id="38" name="Picture 37">
          <a:extLst>
            <a:ext uri="{FF2B5EF4-FFF2-40B4-BE49-F238E27FC236}">
              <a16:creationId xmlns:a16="http://schemas.microsoft.com/office/drawing/2014/main" xmlns="" id="{B0AC0A8F-5ECE-4404-B805-1C6139F457A2}"/>
            </a:ext>
          </a:extLst>
        </xdr:cNvPr>
        <xdr:cNvPicPr>
          <a:picLocks noChangeAspect="1"/>
        </xdr:cNvPicPr>
      </xdr:nvPicPr>
      <xdr:blipFill>
        <a:blip xmlns:r="http://schemas.openxmlformats.org/officeDocument/2006/relationships" r:embed="rId37"/>
        <a:stretch>
          <a:fillRect/>
        </a:stretch>
      </xdr:blipFill>
      <xdr:spPr>
        <a:xfrm>
          <a:off x="6423025"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39</xdr:row>
      <xdr:rowOff>155396</xdr:rowOff>
    </xdr:to>
    <xdr:pic>
      <xdr:nvPicPr>
        <xdr:cNvPr id="39" name="Picture 38">
          <a:extLst>
            <a:ext uri="{FF2B5EF4-FFF2-40B4-BE49-F238E27FC236}">
              <a16:creationId xmlns:a16="http://schemas.microsoft.com/office/drawing/2014/main" xmlns="" id="{AE4C6354-FE32-47D9-87CD-DC64A3708275}"/>
            </a:ext>
          </a:extLst>
        </xdr:cNvPr>
        <xdr:cNvPicPr>
          <a:picLocks noChangeAspect="1"/>
        </xdr:cNvPicPr>
      </xdr:nvPicPr>
      <xdr:blipFill>
        <a:blip xmlns:r="http://schemas.openxmlformats.org/officeDocument/2006/relationships" r:embed="rId38"/>
        <a:stretch>
          <a:fillRect/>
        </a:stretch>
      </xdr:blipFill>
      <xdr:spPr>
        <a:xfrm>
          <a:off x="6423025"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92EE6901-5DDD-43F6-920D-FC58D128CBAA}"/>
            </a:ext>
          </a:extLst>
        </xdr:cNvPr>
        <xdr:cNvPicPr>
          <a:picLocks noChangeAspect="1"/>
        </xdr:cNvPicPr>
      </xdr:nvPicPr>
      <xdr:blipFill>
        <a:blip xmlns:r="http://schemas.openxmlformats.org/officeDocument/2006/relationships" r:embed="rId39"/>
        <a:stretch>
          <a:fillRect/>
        </a:stretch>
      </xdr:blipFill>
      <xdr:spPr>
        <a:xfrm>
          <a:off x="6423025"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41</xdr:row>
      <xdr:rowOff>155396</xdr:rowOff>
    </xdr:to>
    <xdr:pic>
      <xdr:nvPicPr>
        <xdr:cNvPr id="41" name="Picture 40">
          <a:extLst>
            <a:ext uri="{FF2B5EF4-FFF2-40B4-BE49-F238E27FC236}">
              <a16:creationId xmlns:a16="http://schemas.microsoft.com/office/drawing/2014/main" xmlns="" id="{372E7AE6-E282-437C-B676-DB8ECA6629F0}"/>
            </a:ext>
          </a:extLst>
        </xdr:cNvPr>
        <xdr:cNvPicPr>
          <a:picLocks noChangeAspect="1"/>
        </xdr:cNvPicPr>
      </xdr:nvPicPr>
      <xdr:blipFill>
        <a:blip xmlns:r="http://schemas.openxmlformats.org/officeDocument/2006/relationships" r:embed="rId40"/>
        <a:stretch>
          <a:fillRect/>
        </a:stretch>
      </xdr:blipFill>
      <xdr:spPr>
        <a:xfrm>
          <a:off x="6423025"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BEF957A7-C9CF-47D6-B6F1-5F5E6D767727}"/>
            </a:ext>
          </a:extLst>
        </xdr:cNvPr>
        <xdr:cNvPicPr>
          <a:picLocks noChangeAspect="1"/>
        </xdr:cNvPicPr>
      </xdr:nvPicPr>
      <xdr:blipFill>
        <a:blip xmlns:r="http://schemas.openxmlformats.org/officeDocument/2006/relationships" r:embed="rId41"/>
        <a:stretch>
          <a:fillRect/>
        </a:stretch>
      </xdr:blipFill>
      <xdr:spPr>
        <a:xfrm>
          <a:off x="6423025"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EC8B78C0-930D-43DE-9615-8C2D23332FA4}"/>
            </a:ext>
          </a:extLst>
        </xdr:cNvPr>
        <xdr:cNvPicPr>
          <a:picLocks noChangeAspect="1"/>
        </xdr:cNvPicPr>
      </xdr:nvPicPr>
      <xdr:blipFill>
        <a:blip xmlns:r="http://schemas.openxmlformats.org/officeDocument/2006/relationships" r:embed="rId42"/>
        <a:stretch>
          <a:fillRect/>
        </a:stretch>
      </xdr:blipFill>
      <xdr:spPr>
        <a:xfrm>
          <a:off x="6423025"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AA348F4F-D8D0-479C-A47A-5D3CEBCD8A5D}"/>
            </a:ext>
          </a:extLst>
        </xdr:cNvPr>
        <xdr:cNvPicPr>
          <a:picLocks noChangeAspect="1"/>
        </xdr:cNvPicPr>
      </xdr:nvPicPr>
      <xdr:blipFill>
        <a:blip xmlns:r="http://schemas.openxmlformats.org/officeDocument/2006/relationships" r:embed="rId43"/>
        <a:stretch>
          <a:fillRect/>
        </a:stretch>
      </xdr:blipFill>
      <xdr:spPr>
        <a:xfrm>
          <a:off x="6423025"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45</xdr:row>
      <xdr:rowOff>155396</xdr:rowOff>
    </xdr:to>
    <xdr:pic>
      <xdr:nvPicPr>
        <xdr:cNvPr id="45" name="Picture 44">
          <a:extLst>
            <a:ext uri="{FF2B5EF4-FFF2-40B4-BE49-F238E27FC236}">
              <a16:creationId xmlns:a16="http://schemas.microsoft.com/office/drawing/2014/main" xmlns="" id="{120DC12F-5C36-494E-9F7A-ECF9817AF26F}"/>
            </a:ext>
          </a:extLst>
        </xdr:cNvPr>
        <xdr:cNvPicPr>
          <a:picLocks noChangeAspect="1"/>
        </xdr:cNvPicPr>
      </xdr:nvPicPr>
      <xdr:blipFill>
        <a:blip xmlns:r="http://schemas.openxmlformats.org/officeDocument/2006/relationships" r:embed="rId44"/>
        <a:stretch>
          <a:fillRect/>
        </a:stretch>
      </xdr:blipFill>
      <xdr:spPr>
        <a:xfrm>
          <a:off x="6423025"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46</xdr:row>
      <xdr:rowOff>155396</xdr:rowOff>
    </xdr:to>
    <xdr:pic>
      <xdr:nvPicPr>
        <xdr:cNvPr id="46" name="Picture 45">
          <a:extLst>
            <a:ext uri="{FF2B5EF4-FFF2-40B4-BE49-F238E27FC236}">
              <a16:creationId xmlns:a16="http://schemas.microsoft.com/office/drawing/2014/main" xmlns="" id="{271D06D5-DADE-4C01-84D1-AB1F7DDCDBDF}"/>
            </a:ext>
          </a:extLst>
        </xdr:cNvPr>
        <xdr:cNvPicPr>
          <a:picLocks noChangeAspect="1"/>
        </xdr:cNvPicPr>
      </xdr:nvPicPr>
      <xdr:blipFill>
        <a:blip xmlns:r="http://schemas.openxmlformats.org/officeDocument/2006/relationships" r:embed="rId45"/>
        <a:stretch>
          <a:fillRect/>
        </a:stretch>
      </xdr:blipFill>
      <xdr:spPr>
        <a:xfrm>
          <a:off x="6423025"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47</xdr:row>
      <xdr:rowOff>155396</xdr:rowOff>
    </xdr:to>
    <xdr:pic>
      <xdr:nvPicPr>
        <xdr:cNvPr id="47" name="Picture 46">
          <a:extLst>
            <a:ext uri="{FF2B5EF4-FFF2-40B4-BE49-F238E27FC236}">
              <a16:creationId xmlns:a16="http://schemas.microsoft.com/office/drawing/2014/main" xmlns="" id="{BFC46106-2233-4BD1-BE65-30DC85F139A3}"/>
            </a:ext>
          </a:extLst>
        </xdr:cNvPr>
        <xdr:cNvPicPr>
          <a:picLocks noChangeAspect="1"/>
        </xdr:cNvPicPr>
      </xdr:nvPicPr>
      <xdr:blipFill>
        <a:blip xmlns:r="http://schemas.openxmlformats.org/officeDocument/2006/relationships" r:embed="rId46"/>
        <a:stretch>
          <a:fillRect/>
        </a:stretch>
      </xdr:blipFill>
      <xdr:spPr>
        <a:xfrm>
          <a:off x="6423025"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48</xdr:row>
      <xdr:rowOff>155396</xdr:rowOff>
    </xdr:to>
    <xdr:pic>
      <xdr:nvPicPr>
        <xdr:cNvPr id="48" name="Picture 47">
          <a:extLst>
            <a:ext uri="{FF2B5EF4-FFF2-40B4-BE49-F238E27FC236}">
              <a16:creationId xmlns:a16="http://schemas.microsoft.com/office/drawing/2014/main" xmlns="" id="{66206604-C495-43C5-893A-E94F34739DC6}"/>
            </a:ext>
          </a:extLst>
        </xdr:cNvPr>
        <xdr:cNvPicPr>
          <a:picLocks noChangeAspect="1"/>
        </xdr:cNvPicPr>
      </xdr:nvPicPr>
      <xdr:blipFill>
        <a:blip xmlns:r="http://schemas.openxmlformats.org/officeDocument/2006/relationships" r:embed="rId47"/>
        <a:stretch>
          <a:fillRect/>
        </a:stretch>
      </xdr:blipFill>
      <xdr:spPr>
        <a:xfrm>
          <a:off x="6423025"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49</xdr:row>
      <xdr:rowOff>155396</xdr:rowOff>
    </xdr:to>
    <xdr:pic>
      <xdr:nvPicPr>
        <xdr:cNvPr id="49" name="Picture 48">
          <a:extLst>
            <a:ext uri="{FF2B5EF4-FFF2-40B4-BE49-F238E27FC236}">
              <a16:creationId xmlns:a16="http://schemas.microsoft.com/office/drawing/2014/main" xmlns="" id="{634922EB-E5EF-4314-9746-545A2866DB54}"/>
            </a:ext>
          </a:extLst>
        </xdr:cNvPr>
        <xdr:cNvPicPr>
          <a:picLocks noChangeAspect="1"/>
        </xdr:cNvPicPr>
      </xdr:nvPicPr>
      <xdr:blipFill>
        <a:blip xmlns:r="http://schemas.openxmlformats.org/officeDocument/2006/relationships" r:embed="rId48"/>
        <a:stretch>
          <a:fillRect/>
        </a:stretch>
      </xdr:blipFill>
      <xdr:spPr>
        <a:xfrm>
          <a:off x="6423025"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50</xdr:row>
      <xdr:rowOff>155396</xdr:rowOff>
    </xdr:to>
    <xdr:pic>
      <xdr:nvPicPr>
        <xdr:cNvPr id="50" name="Picture 49">
          <a:extLst>
            <a:ext uri="{FF2B5EF4-FFF2-40B4-BE49-F238E27FC236}">
              <a16:creationId xmlns:a16="http://schemas.microsoft.com/office/drawing/2014/main" xmlns="" id="{377A01D1-BE11-4AF7-9E0A-690C928DA963}"/>
            </a:ext>
          </a:extLst>
        </xdr:cNvPr>
        <xdr:cNvPicPr>
          <a:picLocks noChangeAspect="1"/>
        </xdr:cNvPicPr>
      </xdr:nvPicPr>
      <xdr:blipFill>
        <a:blip xmlns:r="http://schemas.openxmlformats.org/officeDocument/2006/relationships" r:embed="rId49"/>
        <a:stretch>
          <a:fillRect/>
        </a:stretch>
      </xdr:blipFill>
      <xdr:spPr>
        <a:xfrm>
          <a:off x="6423025"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79446787-712D-49A6-98AF-FDEDA6B67C3C}"/>
            </a:ext>
          </a:extLst>
        </xdr:cNvPr>
        <xdr:cNvPicPr>
          <a:picLocks noChangeAspect="1"/>
        </xdr:cNvPicPr>
      </xdr:nvPicPr>
      <xdr:blipFill>
        <a:blip xmlns:r="http://schemas.openxmlformats.org/officeDocument/2006/relationships" r:embed="rId50"/>
        <a:stretch>
          <a:fillRect/>
        </a:stretch>
      </xdr:blipFill>
      <xdr:spPr>
        <a:xfrm>
          <a:off x="6423025"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52</xdr:row>
      <xdr:rowOff>155396</xdr:rowOff>
    </xdr:to>
    <xdr:pic>
      <xdr:nvPicPr>
        <xdr:cNvPr id="52" name="Picture 51">
          <a:extLst>
            <a:ext uri="{FF2B5EF4-FFF2-40B4-BE49-F238E27FC236}">
              <a16:creationId xmlns:a16="http://schemas.microsoft.com/office/drawing/2014/main" xmlns="" id="{069D127C-511B-4CA2-AAA9-CAA470C18A07}"/>
            </a:ext>
          </a:extLst>
        </xdr:cNvPr>
        <xdr:cNvPicPr>
          <a:picLocks noChangeAspect="1"/>
        </xdr:cNvPicPr>
      </xdr:nvPicPr>
      <xdr:blipFill>
        <a:blip xmlns:r="http://schemas.openxmlformats.org/officeDocument/2006/relationships" r:embed="rId51"/>
        <a:stretch>
          <a:fillRect/>
        </a:stretch>
      </xdr:blipFill>
      <xdr:spPr>
        <a:xfrm>
          <a:off x="6423025"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53</xdr:row>
      <xdr:rowOff>155396</xdr:rowOff>
    </xdr:to>
    <xdr:pic>
      <xdr:nvPicPr>
        <xdr:cNvPr id="53" name="Picture 52">
          <a:extLst>
            <a:ext uri="{FF2B5EF4-FFF2-40B4-BE49-F238E27FC236}">
              <a16:creationId xmlns:a16="http://schemas.microsoft.com/office/drawing/2014/main" xmlns="" id="{3C9CE516-50C4-49FB-8838-BD2175DD1697}"/>
            </a:ext>
          </a:extLst>
        </xdr:cNvPr>
        <xdr:cNvPicPr>
          <a:picLocks noChangeAspect="1"/>
        </xdr:cNvPicPr>
      </xdr:nvPicPr>
      <xdr:blipFill>
        <a:blip xmlns:r="http://schemas.openxmlformats.org/officeDocument/2006/relationships" r:embed="rId52"/>
        <a:stretch>
          <a:fillRect/>
        </a:stretch>
      </xdr:blipFill>
      <xdr:spPr>
        <a:xfrm>
          <a:off x="6423025"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54</xdr:row>
      <xdr:rowOff>155396</xdr:rowOff>
    </xdr:to>
    <xdr:pic>
      <xdr:nvPicPr>
        <xdr:cNvPr id="54" name="Picture 53">
          <a:extLst>
            <a:ext uri="{FF2B5EF4-FFF2-40B4-BE49-F238E27FC236}">
              <a16:creationId xmlns:a16="http://schemas.microsoft.com/office/drawing/2014/main" xmlns="" id="{36567C12-87C2-4CF9-97EC-8082C6BB61E5}"/>
            </a:ext>
          </a:extLst>
        </xdr:cNvPr>
        <xdr:cNvPicPr>
          <a:picLocks noChangeAspect="1"/>
        </xdr:cNvPicPr>
      </xdr:nvPicPr>
      <xdr:blipFill>
        <a:blip xmlns:r="http://schemas.openxmlformats.org/officeDocument/2006/relationships" r:embed="rId53"/>
        <a:stretch>
          <a:fillRect/>
        </a:stretch>
      </xdr:blipFill>
      <xdr:spPr>
        <a:xfrm>
          <a:off x="6423025"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55</xdr:row>
      <xdr:rowOff>155396</xdr:rowOff>
    </xdr:to>
    <xdr:pic>
      <xdr:nvPicPr>
        <xdr:cNvPr id="55" name="Picture 54">
          <a:extLst>
            <a:ext uri="{FF2B5EF4-FFF2-40B4-BE49-F238E27FC236}">
              <a16:creationId xmlns:a16="http://schemas.microsoft.com/office/drawing/2014/main" xmlns="" id="{3D8E0AEC-BC07-4201-93C8-D7BCC8FD94F2}"/>
            </a:ext>
          </a:extLst>
        </xdr:cNvPr>
        <xdr:cNvPicPr>
          <a:picLocks noChangeAspect="1"/>
        </xdr:cNvPicPr>
      </xdr:nvPicPr>
      <xdr:blipFill>
        <a:blip xmlns:r="http://schemas.openxmlformats.org/officeDocument/2006/relationships" r:embed="rId54"/>
        <a:stretch>
          <a:fillRect/>
        </a:stretch>
      </xdr:blipFill>
      <xdr:spPr>
        <a:xfrm>
          <a:off x="6423025"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E974B2DC-CCB9-413D-ABC0-3364335E1640}"/>
            </a:ext>
          </a:extLst>
        </xdr:cNvPr>
        <xdr:cNvPicPr>
          <a:picLocks noChangeAspect="1"/>
        </xdr:cNvPicPr>
      </xdr:nvPicPr>
      <xdr:blipFill>
        <a:blip xmlns:r="http://schemas.openxmlformats.org/officeDocument/2006/relationships" r:embed="rId55"/>
        <a:stretch>
          <a:fillRect/>
        </a:stretch>
      </xdr:blipFill>
      <xdr:spPr>
        <a:xfrm>
          <a:off x="6423025"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57</xdr:row>
      <xdr:rowOff>155396</xdr:rowOff>
    </xdr:to>
    <xdr:pic>
      <xdr:nvPicPr>
        <xdr:cNvPr id="57" name="Picture 56">
          <a:extLst>
            <a:ext uri="{FF2B5EF4-FFF2-40B4-BE49-F238E27FC236}">
              <a16:creationId xmlns:a16="http://schemas.microsoft.com/office/drawing/2014/main" xmlns="" id="{5B1621B5-C0C6-4F28-84E4-9A2D4A75E265}"/>
            </a:ext>
          </a:extLst>
        </xdr:cNvPr>
        <xdr:cNvPicPr>
          <a:picLocks noChangeAspect="1"/>
        </xdr:cNvPicPr>
      </xdr:nvPicPr>
      <xdr:blipFill>
        <a:blip xmlns:r="http://schemas.openxmlformats.org/officeDocument/2006/relationships" r:embed="rId56"/>
        <a:stretch>
          <a:fillRect/>
        </a:stretch>
      </xdr:blipFill>
      <xdr:spPr>
        <a:xfrm>
          <a:off x="6423025"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58</xdr:row>
      <xdr:rowOff>155396</xdr:rowOff>
    </xdr:to>
    <xdr:pic>
      <xdr:nvPicPr>
        <xdr:cNvPr id="58" name="Picture 57">
          <a:extLst>
            <a:ext uri="{FF2B5EF4-FFF2-40B4-BE49-F238E27FC236}">
              <a16:creationId xmlns:a16="http://schemas.microsoft.com/office/drawing/2014/main" xmlns="" id="{94F67E41-6CB4-466E-9EA6-74AB0CD91D08}"/>
            </a:ext>
          </a:extLst>
        </xdr:cNvPr>
        <xdr:cNvPicPr>
          <a:picLocks noChangeAspect="1"/>
        </xdr:cNvPicPr>
      </xdr:nvPicPr>
      <xdr:blipFill>
        <a:blip xmlns:r="http://schemas.openxmlformats.org/officeDocument/2006/relationships" r:embed="rId57"/>
        <a:stretch>
          <a:fillRect/>
        </a:stretch>
      </xdr:blipFill>
      <xdr:spPr>
        <a:xfrm>
          <a:off x="6423025"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59</xdr:row>
      <xdr:rowOff>155396</xdr:rowOff>
    </xdr:to>
    <xdr:pic>
      <xdr:nvPicPr>
        <xdr:cNvPr id="59" name="Picture 58">
          <a:extLst>
            <a:ext uri="{FF2B5EF4-FFF2-40B4-BE49-F238E27FC236}">
              <a16:creationId xmlns:a16="http://schemas.microsoft.com/office/drawing/2014/main" xmlns="" id="{F2D506E7-B87F-4251-A2DC-51DDBB7FB9E8}"/>
            </a:ext>
          </a:extLst>
        </xdr:cNvPr>
        <xdr:cNvPicPr>
          <a:picLocks noChangeAspect="1"/>
        </xdr:cNvPicPr>
      </xdr:nvPicPr>
      <xdr:blipFill>
        <a:blip xmlns:r="http://schemas.openxmlformats.org/officeDocument/2006/relationships" r:embed="rId58"/>
        <a:stretch>
          <a:fillRect/>
        </a:stretch>
      </xdr:blipFill>
      <xdr:spPr>
        <a:xfrm>
          <a:off x="6423025"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60</xdr:row>
      <xdr:rowOff>155396</xdr:rowOff>
    </xdr:to>
    <xdr:pic>
      <xdr:nvPicPr>
        <xdr:cNvPr id="60" name="Picture 59">
          <a:extLst>
            <a:ext uri="{FF2B5EF4-FFF2-40B4-BE49-F238E27FC236}">
              <a16:creationId xmlns:a16="http://schemas.microsoft.com/office/drawing/2014/main" xmlns="" id="{E5999A13-7E1C-45F1-B56D-2C5481ADBFC3}"/>
            </a:ext>
          </a:extLst>
        </xdr:cNvPr>
        <xdr:cNvPicPr>
          <a:picLocks noChangeAspect="1"/>
        </xdr:cNvPicPr>
      </xdr:nvPicPr>
      <xdr:blipFill>
        <a:blip xmlns:r="http://schemas.openxmlformats.org/officeDocument/2006/relationships" r:embed="rId59"/>
        <a:stretch>
          <a:fillRect/>
        </a:stretch>
      </xdr:blipFill>
      <xdr:spPr>
        <a:xfrm>
          <a:off x="6423025"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61</xdr:row>
      <xdr:rowOff>155396</xdr:rowOff>
    </xdr:to>
    <xdr:pic>
      <xdr:nvPicPr>
        <xdr:cNvPr id="61" name="Picture 60">
          <a:extLst>
            <a:ext uri="{FF2B5EF4-FFF2-40B4-BE49-F238E27FC236}">
              <a16:creationId xmlns:a16="http://schemas.microsoft.com/office/drawing/2014/main" xmlns="" id="{9AA5F06B-6E0D-4252-844B-C219E4E4D9BD}"/>
            </a:ext>
          </a:extLst>
        </xdr:cNvPr>
        <xdr:cNvPicPr>
          <a:picLocks noChangeAspect="1"/>
        </xdr:cNvPicPr>
      </xdr:nvPicPr>
      <xdr:blipFill>
        <a:blip xmlns:r="http://schemas.openxmlformats.org/officeDocument/2006/relationships" r:embed="rId60"/>
        <a:stretch>
          <a:fillRect/>
        </a:stretch>
      </xdr:blipFill>
      <xdr:spPr>
        <a:xfrm>
          <a:off x="6423025"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62</xdr:row>
      <xdr:rowOff>155396</xdr:rowOff>
    </xdr:to>
    <xdr:pic>
      <xdr:nvPicPr>
        <xdr:cNvPr id="62" name="Picture 61">
          <a:extLst>
            <a:ext uri="{FF2B5EF4-FFF2-40B4-BE49-F238E27FC236}">
              <a16:creationId xmlns:a16="http://schemas.microsoft.com/office/drawing/2014/main" xmlns="" id="{D16F6B1E-F005-4E77-8611-56EA2F47ED6C}"/>
            </a:ext>
          </a:extLst>
        </xdr:cNvPr>
        <xdr:cNvPicPr>
          <a:picLocks noChangeAspect="1"/>
        </xdr:cNvPicPr>
      </xdr:nvPicPr>
      <xdr:blipFill>
        <a:blip xmlns:r="http://schemas.openxmlformats.org/officeDocument/2006/relationships" r:embed="rId61"/>
        <a:stretch>
          <a:fillRect/>
        </a:stretch>
      </xdr:blipFill>
      <xdr:spPr>
        <a:xfrm>
          <a:off x="6423025"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63</xdr:row>
      <xdr:rowOff>155396</xdr:rowOff>
    </xdr:to>
    <xdr:pic>
      <xdr:nvPicPr>
        <xdr:cNvPr id="63" name="Picture 62">
          <a:extLst>
            <a:ext uri="{FF2B5EF4-FFF2-40B4-BE49-F238E27FC236}">
              <a16:creationId xmlns:a16="http://schemas.microsoft.com/office/drawing/2014/main" xmlns="" id="{6D84714A-9AE2-4942-B3EC-99D3ADE12169}"/>
            </a:ext>
          </a:extLst>
        </xdr:cNvPr>
        <xdr:cNvPicPr>
          <a:picLocks noChangeAspect="1"/>
        </xdr:cNvPicPr>
      </xdr:nvPicPr>
      <xdr:blipFill>
        <a:blip xmlns:r="http://schemas.openxmlformats.org/officeDocument/2006/relationships" r:embed="rId62"/>
        <a:stretch>
          <a:fillRect/>
        </a:stretch>
      </xdr:blipFill>
      <xdr:spPr>
        <a:xfrm>
          <a:off x="6423025"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64</xdr:row>
      <xdr:rowOff>155396</xdr:rowOff>
    </xdr:to>
    <xdr:pic>
      <xdr:nvPicPr>
        <xdr:cNvPr id="64" name="Picture 63">
          <a:extLst>
            <a:ext uri="{FF2B5EF4-FFF2-40B4-BE49-F238E27FC236}">
              <a16:creationId xmlns:a16="http://schemas.microsoft.com/office/drawing/2014/main" xmlns="" id="{027FD22F-6216-4B93-A8C9-AF4F6DA23D2F}"/>
            </a:ext>
          </a:extLst>
        </xdr:cNvPr>
        <xdr:cNvPicPr>
          <a:picLocks noChangeAspect="1"/>
        </xdr:cNvPicPr>
      </xdr:nvPicPr>
      <xdr:blipFill>
        <a:blip xmlns:r="http://schemas.openxmlformats.org/officeDocument/2006/relationships" r:embed="rId63"/>
        <a:stretch>
          <a:fillRect/>
        </a:stretch>
      </xdr:blipFill>
      <xdr:spPr>
        <a:xfrm>
          <a:off x="6423025"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65</xdr:row>
      <xdr:rowOff>155396</xdr:rowOff>
    </xdr:to>
    <xdr:pic>
      <xdr:nvPicPr>
        <xdr:cNvPr id="65" name="Picture 64">
          <a:extLst>
            <a:ext uri="{FF2B5EF4-FFF2-40B4-BE49-F238E27FC236}">
              <a16:creationId xmlns:a16="http://schemas.microsoft.com/office/drawing/2014/main" xmlns="" id="{F224BD6F-9C4B-438D-9F68-F29BAEE6547D}"/>
            </a:ext>
          </a:extLst>
        </xdr:cNvPr>
        <xdr:cNvPicPr>
          <a:picLocks noChangeAspect="1"/>
        </xdr:cNvPicPr>
      </xdr:nvPicPr>
      <xdr:blipFill>
        <a:blip xmlns:r="http://schemas.openxmlformats.org/officeDocument/2006/relationships" r:embed="rId64"/>
        <a:stretch>
          <a:fillRect/>
        </a:stretch>
      </xdr:blipFill>
      <xdr:spPr>
        <a:xfrm>
          <a:off x="6423025"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66</xdr:row>
      <xdr:rowOff>155396</xdr:rowOff>
    </xdr:to>
    <xdr:pic>
      <xdr:nvPicPr>
        <xdr:cNvPr id="66" name="Picture 65">
          <a:extLst>
            <a:ext uri="{FF2B5EF4-FFF2-40B4-BE49-F238E27FC236}">
              <a16:creationId xmlns:a16="http://schemas.microsoft.com/office/drawing/2014/main" xmlns="" id="{C3519A4D-1AF0-4D8B-9483-F4DBD75A6093}"/>
            </a:ext>
          </a:extLst>
        </xdr:cNvPr>
        <xdr:cNvPicPr>
          <a:picLocks noChangeAspect="1"/>
        </xdr:cNvPicPr>
      </xdr:nvPicPr>
      <xdr:blipFill>
        <a:blip xmlns:r="http://schemas.openxmlformats.org/officeDocument/2006/relationships" r:embed="rId65"/>
        <a:stretch>
          <a:fillRect/>
        </a:stretch>
      </xdr:blipFill>
      <xdr:spPr>
        <a:xfrm>
          <a:off x="6423025"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67</xdr:row>
      <xdr:rowOff>155396</xdr:rowOff>
    </xdr:to>
    <xdr:pic>
      <xdr:nvPicPr>
        <xdr:cNvPr id="67" name="Picture 66">
          <a:extLst>
            <a:ext uri="{FF2B5EF4-FFF2-40B4-BE49-F238E27FC236}">
              <a16:creationId xmlns:a16="http://schemas.microsoft.com/office/drawing/2014/main" xmlns="" id="{37828009-206B-425A-8A7D-4039D21E9334}"/>
            </a:ext>
          </a:extLst>
        </xdr:cNvPr>
        <xdr:cNvPicPr>
          <a:picLocks noChangeAspect="1"/>
        </xdr:cNvPicPr>
      </xdr:nvPicPr>
      <xdr:blipFill>
        <a:blip xmlns:r="http://schemas.openxmlformats.org/officeDocument/2006/relationships" r:embed="rId66"/>
        <a:stretch>
          <a:fillRect/>
        </a:stretch>
      </xdr:blipFill>
      <xdr:spPr>
        <a:xfrm>
          <a:off x="6423025"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68</xdr:row>
      <xdr:rowOff>155396</xdr:rowOff>
    </xdr:to>
    <xdr:pic>
      <xdr:nvPicPr>
        <xdr:cNvPr id="68" name="Picture 67">
          <a:extLst>
            <a:ext uri="{FF2B5EF4-FFF2-40B4-BE49-F238E27FC236}">
              <a16:creationId xmlns:a16="http://schemas.microsoft.com/office/drawing/2014/main" xmlns="" id="{0F2E321C-90A2-4DB9-BE2D-5A36A705E752}"/>
            </a:ext>
          </a:extLst>
        </xdr:cNvPr>
        <xdr:cNvPicPr>
          <a:picLocks noChangeAspect="1"/>
        </xdr:cNvPicPr>
      </xdr:nvPicPr>
      <xdr:blipFill>
        <a:blip xmlns:r="http://schemas.openxmlformats.org/officeDocument/2006/relationships" r:embed="rId67"/>
        <a:stretch>
          <a:fillRect/>
        </a:stretch>
      </xdr:blipFill>
      <xdr:spPr>
        <a:xfrm>
          <a:off x="6423025"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69</xdr:row>
      <xdr:rowOff>155396</xdr:rowOff>
    </xdr:to>
    <xdr:pic>
      <xdr:nvPicPr>
        <xdr:cNvPr id="69" name="Picture 68">
          <a:extLst>
            <a:ext uri="{FF2B5EF4-FFF2-40B4-BE49-F238E27FC236}">
              <a16:creationId xmlns:a16="http://schemas.microsoft.com/office/drawing/2014/main" xmlns="" id="{7348ADE3-18EF-4FFF-AB6E-774AB71FD80C}"/>
            </a:ext>
          </a:extLst>
        </xdr:cNvPr>
        <xdr:cNvPicPr>
          <a:picLocks noChangeAspect="1"/>
        </xdr:cNvPicPr>
      </xdr:nvPicPr>
      <xdr:blipFill>
        <a:blip xmlns:r="http://schemas.openxmlformats.org/officeDocument/2006/relationships" r:embed="rId68"/>
        <a:stretch>
          <a:fillRect/>
        </a:stretch>
      </xdr:blipFill>
      <xdr:spPr>
        <a:xfrm>
          <a:off x="6423025"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70</xdr:row>
      <xdr:rowOff>155396</xdr:rowOff>
    </xdr:to>
    <xdr:pic>
      <xdr:nvPicPr>
        <xdr:cNvPr id="70" name="Picture 69">
          <a:extLst>
            <a:ext uri="{FF2B5EF4-FFF2-40B4-BE49-F238E27FC236}">
              <a16:creationId xmlns:a16="http://schemas.microsoft.com/office/drawing/2014/main" xmlns="" id="{88E9DF8F-FB8F-4451-BC9D-EF42CEDF9A9B}"/>
            </a:ext>
          </a:extLst>
        </xdr:cNvPr>
        <xdr:cNvPicPr>
          <a:picLocks noChangeAspect="1"/>
        </xdr:cNvPicPr>
      </xdr:nvPicPr>
      <xdr:blipFill>
        <a:blip xmlns:r="http://schemas.openxmlformats.org/officeDocument/2006/relationships" r:embed="rId69"/>
        <a:stretch>
          <a:fillRect/>
        </a:stretch>
      </xdr:blipFill>
      <xdr:spPr>
        <a:xfrm>
          <a:off x="6423025"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71</xdr:row>
      <xdr:rowOff>155396</xdr:rowOff>
    </xdr:to>
    <xdr:pic>
      <xdr:nvPicPr>
        <xdr:cNvPr id="71" name="Picture 70">
          <a:extLst>
            <a:ext uri="{FF2B5EF4-FFF2-40B4-BE49-F238E27FC236}">
              <a16:creationId xmlns:a16="http://schemas.microsoft.com/office/drawing/2014/main" xmlns="" id="{9205DCB4-DF25-4385-8FDC-E55EED603ED2}"/>
            </a:ext>
          </a:extLst>
        </xdr:cNvPr>
        <xdr:cNvPicPr>
          <a:picLocks noChangeAspect="1"/>
        </xdr:cNvPicPr>
      </xdr:nvPicPr>
      <xdr:blipFill>
        <a:blip xmlns:r="http://schemas.openxmlformats.org/officeDocument/2006/relationships" r:embed="rId70"/>
        <a:stretch>
          <a:fillRect/>
        </a:stretch>
      </xdr:blipFill>
      <xdr:spPr>
        <a:xfrm>
          <a:off x="6423025"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72</xdr:row>
      <xdr:rowOff>155396</xdr:rowOff>
    </xdr:to>
    <xdr:pic>
      <xdr:nvPicPr>
        <xdr:cNvPr id="72" name="Picture 71">
          <a:extLst>
            <a:ext uri="{FF2B5EF4-FFF2-40B4-BE49-F238E27FC236}">
              <a16:creationId xmlns:a16="http://schemas.microsoft.com/office/drawing/2014/main" xmlns="" id="{00ED168B-2698-4A74-B7B3-6BF7A309C8F7}"/>
            </a:ext>
          </a:extLst>
        </xdr:cNvPr>
        <xdr:cNvPicPr>
          <a:picLocks noChangeAspect="1"/>
        </xdr:cNvPicPr>
      </xdr:nvPicPr>
      <xdr:blipFill>
        <a:blip xmlns:r="http://schemas.openxmlformats.org/officeDocument/2006/relationships" r:embed="rId71"/>
        <a:stretch>
          <a:fillRect/>
        </a:stretch>
      </xdr:blipFill>
      <xdr:spPr>
        <a:xfrm>
          <a:off x="6423025"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73</xdr:row>
      <xdr:rowOff>155396</xdr:rowOff>
    </xdr:to>
    <xdr:pic>
      <xdr:nvPicPr>
        <xdr:cNvPr id="73" name="Picture 72">
          <a:extLst>
            <a:ext uri="{FF2B5EF4-FFF2-40B4-BE49-F238E27FC236}">
              <a16:creationId xmlns:a16="http://schemas.microsoft.com/office/drawing/2014/main" xmlns="" id="{D5C6F13B-AEA5-4956-9841-977C4C9E4973}"/>
            </a:ext>
          </a:extLst>
        </xdr:cNvPr>
        <xdr:cNvPicPr>
          <a:picLocks noChangeAspect="1"/>
        </xdr:cNvPicPr>
      </xdr:nvPicPr>
      <xdr:blipFill>
        <a:blip xmlns:r="http://schemas.openxmlformats.org/officeDocument/2006/relationships" r:embed="rId72"/>
        <a:stretch>
          <a:fillRect/>
        </a:stretch>
      </xdr:blipFill>
      <xdr:spPr>
        <a:xfrm>
          <a:off x="6423025"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10C4F384-7B1B-409D-85D8-EDD005D3CC74}"/>
            </a:ext>
          </a:extLst>
        </xdr:cNvPr>
        <xdr:cNvPicPr>
          <a:picLocks noChangeAspect="1"/>
        </xdr:cNvPicPr>
      </xdr:nvPicPr>
      <xdr:blipFill>
        <a:blip xmlns:r="http://schemas.openxmlformats.org/officeDocument/2006/relationships" r:embed="rId73"/>
        <a:stretch>
          <a:fillRect/>
        </a:stretch>
      </xdr:blipFill>
      <xdr:spPr>
        <a:xfrm>
          <a:off x="6423025"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75</xdr:row>
      <xdr:rowOff>155396</xdr:rowOff>
    </xdr:to>
    <xdr:pic>
      <xdr:nvPicPr>
        <xdr:cNvPr id="75" name="Picture 74">
          <a:extLst>
            <a:ext uri="{FF2B5EF4-FFF2-40B4-BE49-F238E27FC236}">
              <a16:creationId xmlns:a16="http://schemas.microsoft.com/office/drawing/2014/main" xmlns="" id="{6ADDFEB4-C8F8-4556-82FF-D2EB74771BC5}"/>
            </a:ext>
          </a:extLst>
        </xdr:cNvPr>
        <xdr:cNvPicPr>
          <a:picLocks noChangeAspect="1"/>
        </xdr:cNvPicPr>
      </xdr:nvPicPr>
      <xdr:blipFill>
        <a:blip xmlns:r="http://schemas.openxmlformats.org/officeDocument/2006/relationships" r:embed="rId74"/>
        <a:stretch>
          <a:fillRect/>
        </a:stretch>
      </xdr:blipFill>
      <xdr:spPr>
        <a:xfrm>
          <a:off x="6423025"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76</xdr:row>
      <xdr:rowOff>155396</xdr:rowOff>
    </xdr:to>
    <xdr:pic>
      <xdr:nvPicPr>
        <xdr:cNvPr id="76" name="Picture 75">
          <a:extLst>
            <a:ext uri="{FF2B5EF4-FFF2-40B4-BE49-F238E27FC236}">
              <a16:creationId xmlns:a16="http://schemas.microsoft.com/office/drawing/2014/main" xmlns="" id="{2F9426B9-C069-4068-BDCC-EFF4EDD2D459}"/>
            </a:ext>
          </a:extLst>
        </xdr:cNvPr>
        <xdr:cNvPicPr>
          <a:picLocks noChangeAspect="1"/>
        </xdr:cNvPicPr>
      </xdr:nvPicPr>
      <xdr:blipFill>
        <a:blip xmlns:r="http://schemas.openxmlformats.org/officeDocument/2006/relationships" r:embed="rId75"/>
        <a:stretch>
          <a:fillRect/>
        </a:stretch>
      </xdr:blipFill>
      <xdr:spPr>
        <a:xfrm>
          <a:off x="6423025"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77</xdr:row>
      <xdr:rowOff>155396</xdr:rowOff>
    </xdr:to>
    <xdr:pic>
      <xdr:nvPicPr>
        <xdr:cNvPr id="77" name="Picture 76">
          <a:extLst>
            <a:ext uri="{FF2B5EF4-FFF2-40B4-BE49-F238E27FC236}">
              <a16:creationId xmlns:a16="http://schemas.microsoft.com/office/drawing/2014/main" xmlns="" id="{59E0A33E-DCDC-42C4-BB73-7A76EFDF0F72}"/>
            </a:ext>
          </a:extLst>
        </xdr:cNvPr>
        <xdr:cNvPicPr>
          <a:picLocks noChangeAspect="1"/>
        </xdr:cNvPicPr>
      </xdr:nvPicPr>
      <xdr:blipFill>
        <a:blip xmlns:r="http://schemas.openxmlformats.org/officeDocument/2006/relationships" r:embed="rId76"/>
        <a:stretch>
          <a:fillRect/>
        </a:stretch>
      </xdr:blipFill>
      <xdr:spPr>
        <a:xfrm>
          <a:off x="6423025"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E33FEF09-8DDD-48B1-B940-AFD6C76053FC}"/>
            </a:ext>
          </a:extLst>
        </xdr:cNvPr>
        <xdr:cNvPicPr>
          <a:picLocks noChangeAspect="1"/>
        </xdr:cNvPicPr>
      </xdr:nvPicPr>
      <xdr:blipFill>
        <a:blip xmlns:r="http://schemas.openxmlformats.org/officeDocument/2006/relationships" r:embed="rId77"/>
        <a:stretch>
          <a:fillRect/>
        </a:stretch>
      </xdr:blipFill>
      <xdr:spPr>
        <a:xfrm>
          <a:off x="6423025"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79</xdr:row>
      <xdr:rowOff>155396</xdr:rowOff>
    </xdr:to>
    <xdr:pic>
      <xdr:nvPicPr>
        <xdr:cNvPr id="79" name="Picture 78">
          <a:extLst>
            <a:ext uri="{FF2B5EF4-FFF2-40B4-BE49-F238E27FC236}">
              <a16:creationId xmlns:a16="http://schemas.microsoft.com/office/drawing/2014/main" xmlns="" id="{DA2A8C0E-EA5F-4F7A-B4E4-4732CED4E077}"/>
            </a:ext>
          </a:extLst>
        </xdr:cNvPr>
        <xdr:cNvPicPr>
          <a:picLocks noChangeAspect="1"/>
        </xdr:cNvPicPr>
      </xdr:nvPicPr>
      <xdr:blipFill>
        <a:blip xmlns:r="http://schemas.openxmlformats.org/officeDocument/2006/relationships" r:embed="rId78"/>
        <a:stretch>
          <a:fillRect/>
        </a:stretch>
      </xdr:blipFill>
      <xdr:spPr>
        <a:xfrm>
          <a:off x="6423025"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80</xdr:row>
      <xdr:rowOff>155396</xdr:rowOff>
    </xdr:to>
    <xdr:pic>
      <xdr:nvPicPr>
        <xdr:cNvPr id="80" name="Picture 79">
          <a:extLst>
            <a:ext uri="{FF2B5EF4-FFF2-40B4-BE49-F238E27FC236}">
              <a16:creationId xmlns:a16="http://schemas.microsoft.com/office/drawing/2014/main" xmlns="" id="{FD3116A8-675A-467A-BFD1-5D8543FC3B0C}"/>
            </a:ext>
          </a:extLst>
        </xdr:cNvPr>
        <xdr:cNvPicPr>
          <a:picLocks noChangeAspect="1"/>
        </xdr:cNvPicPr>
      </xdr:nvPicPr>
      <xdr:blipFill>
        <a:blip xmlns:r="http://schemas.openxmlformats.org/officeDocument/2006/relationships" r:embed="rId79"/>
        <a:stretch>
          <a:fillRect/>
        </a:stretch>
      </xdr:blipFill>
      <xdr:spPr>
        <a:xfrm>
          <a:off x="6423025"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81</xdr:row>
      <xdr:rowOff>155396</xdr:rowOff>
    </xdr:to>
    <xdr:pic>
      <xdr:nvPicPr>
        <xdr:cNvPr id="81" name="Picture 80">
          <a:extLst>
            <a:ext uri="{FF2B5EF4-FFF2-40B4-BE49-F238E27FC236}">
              <a16:creationId xmlns:a16="http://schemas.microsoft.com/office/drawing/2014/main" xmlns="" id="{032569EA-176A-4AF9-A841-3C76C408FD59}"/>
            </a:ext>
          </a:extLst>
        </xdr:cNvPr>
        <xdr:cNvPicPr>
          <a:picLocks noChangeAspect="1"/>
        </xdr:cNvPicPr>
      </xdr:nvPicPr>
      <xdr:blipFill>
        <a:blip xmlns:r="http://schemas.openxmlformats.org/officeDocument/2006/relationships" r:embed="rId80"/>
        <a:stretch>
          <a:fillRect/>
        </a:stretch>
      </xdr:blipFill>
      <xdr:spPr>
        <a:xfrm>
          <a:off x="6423025"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8CEE2B83-0747-4836-B004-D6032D4119CE}"/>
            </a:ext>
          </a:extLst>
        </xdr:cNvPr>
        <xdr:cNvPicPr>
          <a:picLocks noChangeAspect="1"/>
        </xdr:cNvPicPr>
      </xdr:nvPicPr>
      <xdr:blipFill>
        <a:blip xmlns:r="http://schemas.openxmlformats.org/officeDocument/2006/relationships" r:embed="rId81"/>
        <a:stretch>
          <a:fillRect/>
        </a:stretch>
      </xdr:blipFill>
      <xdr:spPr>
        <a:xfrm>
          <a:off x="6423025"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83</xdr:row>
      <xdr:rowOff>155396</xdr:rowOff>
    </xdr:to>
    <xdr:pic>
      <xdr:nvPicPr>
        <xdr:cNvPr id="83" name="Picture 82">
          <a:extLst>
            <a:ext uri="{FF2B5EF4-FFF2-40B4-BE49-F238E27FC236}">
              <a16:creationId xmlns:a16="http://schemas.microsoft.com/office/drawing/2014/main" xmlns="" id="{4F6ABC5D-D4D0-4057-8083-05442D16229B}"/>
            </a:ext>
          </a:extLst>
        </xdr:cNvPr>
        <xdr:cNvPicPr>
          <a:picLocks noChangeAspect="1"/>
        </xdr:cNvPicPr>
      </xdr:nvPicPr>
      <xdr:blipFill>
        <a:blip xmlns:r="http://schemas.openxmlformats.org/officeDocument/2006/relationships" r:embed="rId82"/>
        <a:stretch>
          <a:fillRect/>
        </a:stretch>
      </xdr:blipFill>
      <xdr:spPr>
        <a:xfrm>
          <a:off x="6423025"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84</xdr:row>
      <xdr:rowOff>155396</xdr:rowOff>
    </xdr:to>
    <xdr:pic>
      <xdr:nvPicPr>
        <xdr:cNvPr id="84" name="Picture 83">
          <a:extLst>
            <a:ext uri="{FF2B5EF4-FFF2-40B4-BE49-F238E27FC236}">
              <a16:creationId xmlns:a16="http://schemas.microsoft.com/office/drawing/2014/main" xmlns="" id="{FA52EF6A-5E82-48F3-A55D-11D8027A5C18}"/>
            </a:ext>
          </a:extLst>
        </xdr:cNvPr>
        <xdr:cNvPicPr>
          <a:picLocks noChangeAspect="1"/>
        </xdr:cNvPicPr>
      </xdr:nvPicPr>
      <xdr:blipFill>
        <a:blip xmlns:r="http://schemas.openxmlformats.org/officeDocument/2006/relationships" r:embed="rId83"/>
        <a:stretch>
          <a:fillRect/>
        </a:stretch>
      </xdr:blipFill>
      <xdr:spPr>
        <a:xfrm>
          <a:off x="6423025"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85</xdr:row>
      <xdr:rowOff>155396</xdr:rowOff>
    </xdr:to>
    <xdr:pic>
      <xdr:nvPicPr>
        <xdr:cNvPr id="85" name="Picture 84">
          <a:extLst>
            <a:ext uri="{FF2B5EF4-FFF2-40B4-BE49-F238E27FC236}">
              <a16:creationId xmlns:a16="http://schemas.microsoft.com/office/drawing/2014/main" xmlns="" id="{45A4EE16-C390-4D4E-8B95-32918C5C5DCA}"/>
            </a:ext>
          </a:extLst>
        </xdr:cNvPr>
        <xdr:cNvPicPr>
          <a:picLocks noChangeAspect="1"/>
        </xdr:cNvPicPr>
      </xdr:nvPicPr>
      <xdr:blipFill>
        <a:blip xmlns:r="http://schemas.openxmlformats.org/officeDocument/2006/relationships" r:embed="rId84"/>
        <a:stretch>
          <a:fillRect/>
        </a:stretch>
      </xdr:blipFill>
      <xdr:spPr>
        <a:xfrm>
          <a:off x="6423025"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86</xdr:row>
      <xdr:rowOff>155396</xdr:rowOff>
    </xdr:to>
    <xdr:pic>
      <xdr:nvPicPr>
        <xdr:cNvPr id="86" name="Picture 85">
          <a:extLst>
            <a:ext uri="{FF2B5EF4-FFF2-40B4-BE49-F238E27FC236}">
              <a16:creationId xmlns:a16="http://schemas.microsoft.com/office/drawing/2014/main" xmlns="" id="{F2EF15B7-EF01-4F29-B9D7-59D50F47193A}"/>
            </a:ext>
          </a:extLst>
        </xdr:cNvPr>
        <xdr:cNvPicPr>
          <a:picLocks noChangeAspect="1"/>
        </xdr:cNvPicPr>
      </xdr:nvPicPr>
      <xdr:blipFill>
        <a:blip xmlns:r="http://schemas.openxmlformats.org/officeDocument/2006/relationships" r:embed="rId85"/>
        <a:stretch>
          <a:fillRect/>
        </a:stretch>
      </xdr:blipFill>
      <xdr:spPr>
        <a:xfrm>
          <a:off x="6423025"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03A29B41-B987-49B8-A229-91030FAC107F}"/>
            </a:ext>
          </a:extLst>
        </xdr:cNvPr>
        <xdr:cNvPicPr>
          <a:picLocks noChangeAspect="1"/>
        </xdr:cNvPicPr>
      </xdr:nvPicPr>
      <xdr:blipFill>
        <a:blip xmlns:r="http://schemas.openxmlformats.org/officeDocument/2006/relationships" r:embed="rId86"/>
        <a:stretch>
          <a:fillRect/>
        </a:stretch>
      </xdr:blipFill>
      <xdr:spPr>
        <a:xfrm>
          <a:off x="6423025"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88</xdr:row>
      <xdr:rowOff>155396</xdr:rowOff>
    </xdr:to>
    <xdr:pic>
      <xdr:nvPicPr>
        <xdr:cNvPr id="88" name="Picture 87">
          <a:extLst>
            <a:ext uri="{FF2B5EF4-FFF2-40B4-BE49-F238E27FC236}">
              <a16:creationId xmlns:a16="http://schemas.microsoft.com/office/drawing/2014/main" xmlns="" id="{F51795A1-4926-4787-A461-961BDED5A998}"/>
            </a:ext>
          </a:extLst>
        </xdr:cNvPr>
        <xdr:cNvPicPr>
          <a:picLocks noChangeAspect="1"/>
        </xdr:cNvPicPr>
      </xdr:nvPicPr>
      <xdr:blipFill>
        <a:blip xmlns:r="http://schemas.openxmlformats.org/officeDocument/2006/relationships" r:embed="rId87"/>
        <a:stretch>
          <a:fillRect/>
        </a:stretch>
      </xdr:blipFill>
      <xdr:spPr>
        <a:xfrm>
          <a:off x="6423025"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89</xdr:row>
      <xdr:rowOff>155396</xdr:rowOff>
    </xdr:to>
    <xdr:pic>
      <xdr:nvPicPr>
        <xdr:cNvPr id="89" name="Picture 88">
          <a:extLst>
            <a:ext uri="{FF2B5EF4-FFF2-40B4-BE49-F238E27FC236}">
              <a16:creationId xmlns:a16="http://schemas.microsoft.com/office/drawing/2014/main" xmlns="" id="{60DBED77-8F17-4AB7-AFA1-D8B8A2BAA50A}"/>
            </a:ext>
          </a:extLst>
        </xdr:cNvPr>
        <xdr:cNvPicPr>
          <a:picLocks noChangeAspect="1"/>
        </xdr:cNvPicPr>
      </xdr:nvPicPr>
      <xdr:blipFill>
        <a:blip xmlns:r="http://schemas.openxmlformats.org/officeDocument/2006/relationships" r:embed="rId88"/>
        <a:stretch>
          <a:fillRect/>
        </a:stretch>
      </xdr:blipFill>
      <xdr:spPr>
        <a:xfrm>
          <a:off x="6423025"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90</xdr:row>
      <xdr:rowOff>155396</xdr:rowOff>
    </xdr:to>
    <xdr:pic>
      <xdr:nvPicPr>
        <xdr:cNvPr id="90" name="Picture 89">
          <a:extLst>
            <a:ext uri="{FF2B5EF4-FFF2-40B4-BE49-F238E27FC236}">
              <a16:creationId xmlns:a16="http://schemas.microsoft.com/office/drawing/2014/main" xmlns="" id="{BB64C6F3-3903-42B1-8DD2-BAC6A0CA2B2E}"/>
            </a:ext>
          </a:extLst>
        </xdr:cNvPr>
        <xdr:cNvPicPr>
          <a:picLocks noChangeAspect="1"/>
        </xdr:cNvPicPr>
      </xdr:nvPicPr>
      <xdr:blipFill>
        <a:blip xmlns:r="http://schemas.openxmlformats.org/officeDocument/2006/relationships" r:embed="rId89"/>
        <a:stretch>
          <a:fillRect/>
        </a:stretch>
      </xdr:blipFill>
      <xdr:spPr>
        <a:xfrm>
          <a:off x="6423025"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91</xdr:row>
      <xdr:rowOff>155396</xdr:rowOff>
    </xdr:to>
    <xdr:pic>
      <xdr:nvPicPr>
        <xdr:cNvPr id="91" name="Picture 90">
          <a:extLst>
            <a:ext uri="{FF2B5EF4-FFF2-40B4-BE49-F238E27FC236}">
              <a16:creationId xmlns:a16="http://schemas.microsoft.com/office/drawing/2014/main" xmlns="" id="{C5FCD0BE-FEF7-4760-B067-71314209C0B6}"/>
            </a:ext>
          </a:extLst>
        </xdr:cNvPr>
        <xdr:cNvPicPr>
          <a:picLocks noChangeAspect="1"/>
        </xdr:cNvPicPr>
      </xdr:nvPicPr>
      <xdr:blipFill>
        <a:blip xmlns:r="http://schemas.openxmlformats.org/officeDocument/2006/relationships" r:embed="rId90"/>
        <a:stretch>
          <a:fillRect/>
        </a:stretch>
      </xdr:blipFill>
      <xdr:spPr>
        <a:xfrm>
          <a:off x="6423025"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45763E00-C781-4EBE-8E4C-697C8717361A}"/>
            </a:ext>
          </a:extLst>
        </xdr:cNvPr>
        <xdr:cNvPicPr>
          <a:picLocks noChangeAspect="1"/>
        </xdr:cNvPicPr>
      </xdr:nvPicPr>
      <xdr:blipFill>
        <a:blip xmlns:r="http://schemas.openxmlformats.org/officeDocument/2006/relationships" r:embed="rId91"/>
        <a:stretch>
          <a:fillRect/>
        </a:stretch>
      </xdr:blipFill>
      <xdr:spPr>
        <a:xfrm>
          <a:off x="6423025"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93</xdr:row>
      <xdr:rowOff>155396</xdr:rowOff>
    </xdr:to>
    <xdr:pic>
      <xdr:nvPicPr>
        <xdr:cNvPr id="93" name="Picture 92">
          <a:extLst>
            <a:ext uri="{FF2B5EF4-FFF2-40B4-BE49-F238E27FC236}">
              <a16:creationId xmlns:a16="http://schemas.microsoft.com/office/drawing/2014/main" xmlns="" id="{7D2F55F3-582B-4F8C-A95D-7B69900963E1}"/>
            </a:ext>
          </a:extLst>
        </xdr:cNvPr>
        <xdr:cNvPicPr>
          <a:picLocks noChangeAspect="1"/>
        </xdr:cNvPicPr>
      </xdr:nvPicPr>
      <xdr:blipFill>
        <a:blip xmlns:r="http://schemas.openxmlformats.org/officeDocument/2006/relationships" r:embed="rId92"/>
        <a:stretch>
          <a:fillRect/>
        </a:stretch>
      </xdr:blipFill>
      <xdr:spPr>
        <a:xfrm>
          <a:off x="6423025"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94</xdr:row>
      <xdr:rowOff>155396</xdr:rowOff>
    </xdr:to>
    <xdr:pic>
      <xdr:nvPicPr>
        <xdr:cNvPr id="94" name="Picture 93">
          <a:extLst>
            <a:ext uri="{FF2B5EF4-FFF2-40B4-BE49-F238E27FC236}">
              <a16:creationId xmlns:a16="http://schemas.microsoft.com/office/drawing/2014/main" xmlns="" id="{1A5F2975-6064-4DC1-92F1-49BF0010D477}"/>
            </a:ext>
          </a:extLst>
        </xdr:cNvPr>
        <xdr:cNvPicPr>
          <a:picLocks noChangeAspect="1"/>
        </xdr:cNvPicPr>
      </xdr:nvPicPr>
      <xdr:blipFill>
        <a:blip xmlns:r="http://schemas.openxmlformats.org/officeDocument/2006/relationships" r:embed="rId93"/>
        <a:stretch>
          <a:fillRect/>
        </a:stretch>
      </xdr:blipFill>
      <xdr:spPr>
        <a:xfrm>
          <a:off x="6423025"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95</xdr:row>
      <xdr:rowOff>155396</xdr:rowOff>
    </xdr:to>
    <xdr:pic>
      <xdr:nvPicPr>
        <xdr:cNvPr id="95" name="Picture 94">
          <a:extLst>
            <a:ext uri="{FF2B5EF4-FFF2-40B4-BE49-F238E27FC236}">
              <a16:creationId xmlns:a16="http://schemas.microsoft.com/office/drawing/2014/main" xmlns="" id="{0890F269-EB92-41A0-A458-D51F2AFDA7BB}"/>
            </a:ext>
          </a:extLst>
        </xdr:cNvPr>
        <xdr:cNvPicPr>
          <a:picLocks noChangeAspect="1"/>
        </xdr:cNvPicPr>
      </xdr:nvPicPr>
      <xdr:blipFill>
        <a:blip xmlns:r="http://schemas.openxmlformats.org/officeDocument/2006/relationships" r:embed="rId94"/>
        <a:stretch>
          <a:fillRect/>
        </a:stretch>
      </xdr:blipFill>
      <xdr:spPr>
        <a:xfrm>
          <a:off x="6423025"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9BBE3D7F-8DDA-43AD-BFA5-18E65419F099}"/>
            </a:ext>
          </a:extLst>
        </xdr:cNvPr>
        <xdr:cNvPicPr>
          <a:picLocks noChangeAspect="1"/>
        </xdr:cNvPicPr>
      </xdr:nvPicPr>
      <xdr:blipFill>
        <a:blip xmlns:r="http://schemas.openxmlformats.org/officeDocument/2006/relationships" r:embed="rId95"/>
        <a:stretch>
          <a:fillRect/>
        </a:stretch>
      </xdr:blipFill>
      <xdr:spPr>
        <a:xfrm>
          <a:off x="6423025"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97</xdr:row>
      <xdr:rowOff>155396</xdr:rowOff>
    </xdr:to>
    <xdr:pic>
      <xdr:nvPicPr>
        <xdr:cNvPr id="97" name="Picture 96">
          <a:extLst>
            <a:ext uri="{FF2B5EF4-FFF2-40B4-BE49-F238E27FC236}">
              <a16:creationId xmlns:a16="http://schemas.microsoft.com/office/drawing/2014/main" xmlns="" id="{CBCF0DC4-F238-4B8F-BAD8-733119BAE92B}"/>
            </a:ext>
          </a:extLst>
        </xdr:cNvPr>
        <xdr:cNvPicPr>
          <a:picLocks noChangeAspect="1"/>
        </xdr:cNvPicPr>
      </xdr:nvPicPr>
      <xdr:blipFill>
        <a:blip xmlns:r="http://schemas.openxmlformats.org/officeDocument/2006/relationships" r:embed="rId96"/>
        <a:stretch>
          <a:fillRect/>
        </a:stretch>
      </xdr:blipFill>
      <xdr:spPr>
        <a:xfrm>
          <a:off x="6423025"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98</xdr:row>
      <xdr:rowOff>155384</xdr:rowOff>
    </xdr:to>
    <xdr:pic>
      <xdr:nvPicPr>
        <xdr:cNvPr id="98" name="Picture 97">
          <a:extLst>
            <a:ext uri="{FF2B5EF4-FFF2-40B4-BE49-F238E27FC236}">
              <a16:creationId xmlns:a16="http://schemas.microsoft.com/office/drawing/2014/main" xmlns="" id="{23FD5C4C-B5A0-4741-90A4-D16147EF3677}"/>
            </a:ext>
          </a:extLst>
        </xdr:cNvPr>
        <xdr:cNvPicPr>
          <a:picLocks noChangeAspect="1"/>
        </xdr:cNvPicPr>
      </xdr:nvPicPr>
      <xdr:blipFill>
        <a:blip xmlns:r="http://schemas.openxmlformats.org/officeDocument/2006/relationships" r:embed="rId97"/>
        <a:stretch>
          <a:fillRect/>
        </a:stretch>
      </xdr:blipFill>
      <xdr:spPr>
        <a:xfrm>
          <a:off x="6423025"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99</xdr:row>
      <xdr:rowOff>155396</xdr:rowOff>
    </xdr:to>
    <xdr:pic>
      <xdr:nvPicPr>
        <xdr:cNvPr id="99" name="Picture 98">
          <a:extLst>
            <a:ext uri="{FF2B5EF4-FFF2-40B4-BE49-F238E27FC236}">
              <a16:creationId xmlns:a16="http://schemas.microsoft.com/office/drawing/2014/main" xmlns="" id="{684C3D17-6315-4B17-9AAE-1E8D327291A9}"/>
            </a:ext>
          </a:extLst>
        </xdr:cNvPr>
        <xdr:cNvPicPr>
          <a:picLocks noChangeAspect="1"/>
        </xdr:cNvPicPr>
      </xdr:nvPicPr>
      <xdr:blipFill>
        <a:blip xmlns:r="http://schemas.openxmlformats.org/officeDocument/2006/relationships" r:embed="rId98"/>
        <a:stretch>
          <a:fillRect/>
        </a:stretch>
      </xdr:blipFill>
      <xdr:spPr>
        <a:xfrm>
          <a:off x="6423025"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100</xdr:row>
      <xdr:rowOff>155384</xdr:rowOff>
    </xdr:to>
    <xdr:pic>
      <xdr:nvPicPr>
        <xdr:cNvPr id="100" name="Picture 99">
          <a:extLst>
            <a:ext uri="{FF2B5EF4-FFF2-40B4-BE49-F238E27FC236}">
              <a16:creationId xmlns:a16="http://schemas.microsoft.com/office/drawing/2014/main" xmlns="" id="{A8C1BFEB-DF0A-499B-9A2D-8792A114E732}"/>
            </a:ext>
          </a:extLst>
        </xdr:cNvPr>
        <xdr:cNvPicPr>
          <a:picLocks noChangeAspect="1"/>
        </xdr:cNvPicPr>
      </xdr:nvPicPr>
      <xdr:blipFill>
        <a:blip xmlns:r="http://schemas.openxmlformats.org/officeDocument/2006/relationships" r:embed="rId99"/>
        <a:stretch>
          <a:fillRect/>
        </a:stretch>
      </xdr:blipFill>
      <xdr:spPr>
        <a:xfrm>
          <a:off x="6423025"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101</xdr:row>
      <xdr:rowOff>155396</xdr:rowOff>
    </xdr:to>
    <xdr:pic>
      <xdr:nvPicPr>
        <xdr:cNvPr id="101" name="Picture 100">
          <a:extLst>
            <a:ext uri="{FF2B5EF4-FFF2-40B4-BE49-F238E27FC236}">
              <a16:creationId xmlns:a16="http://schemas.microsoft.com/office/drawing/2014/main" xmlns="" id="{02A863E4-01AD-4A3D-A2F8-ED77F94D2E1D}"/>
            </a:ext>
          </a:extLst>
        </xdr:cNvPr>
        <xdr:cNvPicPr>
          <a:picLocks noChangeAspect="1"/>
        </xdr:cNvPicPr>
      </xdr:nvPicPr>
      <xdr:blipFill>
        <a:blip xmlns:r="http://schemas.openxmlformats.org/officeDocument/2006/relationships" r:embed="rId100"/>
        <a:stretch>
          <a:fillRect/>
        </a:stretch>
      </xdr:blipFill>
      <xdr:spPr>
        <a:xfrm>
          <a:off x="6423025"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102</xdr:row>
      <xdr:rowOff>155384</xdr:rowOff>
    </xdr:to>
    <xdr:pic>
      <xdr:nvPicPr>
        <xdr:cNvPr id="102" name="Picture 101">
          <a:extLst>
            <a:ext uri="{FF2B5EF4-FFF2-40B4-BE49-F238E27FC236}">
              <a16:creationId xmlns:a16="http://schemas.microsoft.com/office/drawing/2014/main" xmlns="" id="{6C22F5BE-F2F4-42DB-8CDD-98AF0EA2AD26}"/>
            </a:ext>
          </a:extLst>
        </xdr:cNvPr>
        <xdr:cNvPicPr>
          <a:picLocks noChangeAspect="1"/>
        </xdr:cNvPicPr>
      </xdr:nvPicPr>
      <xdr:blipFill>
        <a:blip xmlns:r="http://schemas.openxmlformats.org/officeDocument/2006/relationships" r:embed="rId101"/>
        <a:stretch>
          <a:fillRect/>
        </a:stretch>
      </xdr:blipFill>
      <xdr:spPr>
        <a:xfrm>
          <a:off x="6423025"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103</xdr:row>
      <xdr:rowOff>155396</xdr:rowOff>
    </xdr:to>
    <xdr:pic>
      <xdr:nvPicPr>
        <xdr:cNvPr id="103" name="Picture 102">
          <a:extLst>
            <a:ext uri="{FF2B5EF4-FFF2-40B4-BE49-F238E27FC236}">
              <a16:creationId xmlns:a16="http://schemas.microsoft.com/office/drawing/2014/main" xmlns="" id="{7A881AFF-E733-4AFA-BE03-E1730A8AC0B2}"/>
            </a:ext>
          </a:extLst>
        </xdr:cNvPr>
        <xdr:cNvPicPr>
          <a:picLocks noChangeAspect="1"/>
        </xdr:cNvPicPr>
      </xdr:nvPicPr>
      <xdr:blipFill>
        <a:blip xmlns:r="http://schemas.openxmlformats.org/officeDocument/2006/relationships" r:embed="rId102"/>
        <a:stretch>
          <a:fillRect/>
        </a:stretch>
      </xdr:blipFill>
      <xdr:spPr>
        <a:xfrm>
          <a:off x="6423025"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7739E9B5-EE66-4EC7-A34D-33D5062BB7C7}"/>
            </a:ext>
          </a:extLst>
        </xdr:cNvPr>
        <xdr:cNvPicPr>
          <a:picLocks noChangeAspect="1"/>
        </xdr:cNvPicPr>
      </xdr:nvPicPr>
      <xdr:blipFill>
        <a:blip xmlns:r="http://schemas.openxmlformats.org/officeDocument/2006/relationships" r:embed="rId103"/>
        <a:stretch>
          <a:fillRect/>
        </a:stretch>
      </xdr:blipFill>
      <xdr:spPr>
        <a:xfrm>
          <a:off x="6423025"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105</xdr:row>
      <xdr:rowOff>155396</xdr:rowOff>
    </xdr:to>
    <xdr:pic>
      <xdr:nvPicPr>
        <xdr:cNvPr id="105" name="Picture 104">
          <a:extLst>
            <a:ext uri="{FF2B5EF4-FFF2-40B4-BE49-F238E27FC236}">
              <a16:creationId xmlns:a16="http://schemas.microsoft.com/office/drawing/2014/main" xmlns="" id="{AB3BB67C-7C91-4749-BADA-2570C436A4E7}"/>
            </a:ext>
          </a:extLst>
        </xdr:cNvPr>
        <xdr:cNvPicPr>
          <a:picLocks noChangeAspect="1"/>
        </xdr:cNvPicPr>
      </xdr:nvPicPr>
      <xdr:blipFill>
        <a:blip xmlns:r="http://schemas.openxmlformats.org/officeDocument/2006/relationships" r:embed="rId104"/>
        <a:stretch>
          <a:fillRect/>
        </a:stretch>
      </xdr:blipFill>
      <xdr:spPr>
        <a:xfrm>
          <a:off x="6423025"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4F656369-BDE3-4399-A4BF-DEAB2B89D6C6}"/>
            </a:ext>
          </a:extLst>
        </xdr:cNvPr>
        <xdr:cNvPicPr>
          <a:picLocks noChangeAspect="1"/>
        </xdr:cNvPicPr>
      </xdr:nvPicPr>
      <xdr:blipFill>
        <a:blip xmlns:r="http://schemas.openxmlformats.org/officeDocument/2006/relationships" r:embed="rId105"/>
        <a:stretch>
          <a:fillRect/>
        </a:stretch>
      </xdr:blipFill>
      <xdr:spPr>
        <a:xfrm>
          <a:off x="6423025"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0E559AF0-BE18-4B96-9F50-5B3CB2929985}"/>
            </a:ext>
          </a:extLst>
        </xdr:cNvPr>
        <xdr:cNvPicPr>
          <a:picLocks noChangeAspect="1"/>
        </xdr:cNvPicPr>
      </xdr:nvPicPr>
      <xdr:blipFill>
        <a:blip xmlns:r="http://schemas.openxmlformats.org/officeDocument/2006/relationships" r:embed="rId106"/>
        <a:stretch>
          <a:fillRect/>
        </a:stretch>
      </xdr:blipFill>
      <xdr:spPr>
        <a:xfrm>
          <a:off x="6423025"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108</xdr:row>
      <xdr:rowOff>155384</xdr:rowOff>
    </xdr:to>
    <xdr:pic>
      <xdr:nvPicPr>
        <xdr:cNvPr id="108" name="Picture 107">
          <a:extLst>
            <a:ext uri="{FF2B5EF4-FFF2-40B4-BE49-F238E27FC236}">
              <a16:creationId xmlns:a16="http://schemas.microsoft.com/office/drawing/2014/main" xmlns="" id="{3D95A4DB-CAF9-4DD9-B0F2-DFEA98793F38}"/>
            </a:ext>
          </a:extLst>
        </xdr:cNvPr>
        <xdr:cNvPicPr>
          <a:picLocks noChangeAspect="1"/>
        </xdr:cNvPicPr>
      </xdr:nvPicPr>
      <xdr:blipFill>
        <a:blip xmlns:r="http://schemas.openxmlformats.org/officeDocument/2006/relationships" r:embed="rId107"/>
        <a:stretch>
          <a:fillRect/>
        </a:stretch>
      </xdr:blipFill>
      <xdr:spPr>
        <a:xfrm>
          <a:off x="6423025"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109</xdr:row>
      <xdr:rowOff>155396</xdr:rowOff>
    </xdr:to>
    <xdr:pic>
      <xdr:nvPicPr>
        <xdr:cNvPr id="109" name="Picture 108">
          <a:extLst>
            <a:ext uri="{FF2B5EF4-FFF2-40B4-BE49-F238E27FC236}">
              <a16:creationId xmlns:a16="http://schemas.microsoft.com/office/drawing/2014/main" xmlns="" id="{D706F5D3-5ECF-455B-A999-337AD5565091}"/>
            </a:ext>
          </a:extLst>
        </xdr:cNvPr>
        <xdr:cNvPicPr>
          <a:picLocks noChangeAspect="1"/>
        </xdr:cNvPicPr>
      </xdr:nvPicPr>
      <xdr:blipFill>
        <a:blip xmlns:r="http://schemas.openxmlformats.org/officeDocument/2006/relationships" r:embed="rId108"/>
        <a:stretch>
          <a:fillRect/>
        </a:stretch>
      </xdr:blipFill>
      <xdr:spPr>
        <a:xfrm>
          <a:off x="6423025"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9C8ACC3A-6DEF-44E0-A8D8-90608B40BBB9}"/>
            </a:ext>
          </a:extLst>
        </xdr:cNvPr>
        <xdr:cNvPicPr>
          <a:picLocks noChangeAspect="1"/>
        </xdr:cNvPicPr>
      </xdr:nvPicPr>
      <xdr:blipFill>
        <a:blip xmlns:r="http://schemas.openxmlformats.org/officeDocument/2006/relationships" r:embed="rId109"/>
        <a:stretch>
          <a:fillRect/>
        </a:stretch>
      </xdr:blipFill>
      <xdr:spPr>
        <a:xfrm>
          <a:off x="6423025"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89BFEE3C-D0C2-49B9-BAB1-4B6B423538C3}"/>
            </a:ext>
          </a:extLst>
        </xdr:cNvPr>
        <xdr:cNvPicPr>
          <a:picLocks noChangeAspect="1"/>
        </xdr:cNvPicPr>
      </xdr:nvPicPr>
      <xdr:blipFill>
        <a:blip xmlns:r="http://schemas.openxmlformats.org/officeDocument/2006/relationships" r:embed="rId110"/>
        <a:stretch>
          <a:fillRect/>
        </a:stretch>
      </xdr:blipFill>
      <xdr:spPr>
        <a:xfrm>
          <a:off x="6423025"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112</xdr:row>
      <xdr:rowOff>155384</xdr:rowOff>
    </xdr:to>
    <xdr:pic>
      <xdr:nvPicPr>
        <xdr:cNvPr id="112" name="Picture 111">
          <a:extLst>
            <a:ext uri="{FF2B5EF4-FFF2-40B4-BE49-F238E27FC236}">
              <a16:creationId xmlns:a16="http://schemas.microsoft.com/office/drawing/2014/main" xmlns="" id="{304266BB-D8E2-4985-8891-1566F751563A}"/>
            </a:ext>
          </a:extLst>
        </xdr:cNvPr>
        <xdr:cNvPicPr>
          <a:picLocks noChangeAspect="1"/>
        </xdr:cNvPicPr>
      </xdr:nvPicPr>
      <xdr:blipFill>
        <a:blip xmlns:r="http://schemas.openxmlformats.org/officeDocument/2006/relationships" r:embed="rId111"/>
        <a:stretch>
          <a:fillRect/>
        </a:stretch>
      </xdr:blipFill>
      <xdr:spPr>
        <a:xfrm>
          <a:off x="6423025"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8ABCADFA-CC1B-4594-AEA3-3099024C659F}"/>
            </a:ext>
          </a:extLst>
        </xdr:cNvPr>
        <xdr:cNvPicPr>
          <a:picLocks noChangeAspect="1"/>
        </xdr:cNvPicPr>
      </xdr:nvPicPr>
      <xdr:blipFill>
        <a:blip xmlns:r="http://schemas.openxmlformats.org/officeDocument/2006/relationships" r:embed="rId112"/>
        <a:stretch>
          <a:fillRect/>
        </a:stretch>
      </xdr:blipFill>
      <xdr:spPr>
        <a:xfrm>
          <a:off x="6423025"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114</xdr:row>
      <xdr:rowOff>155384</xdr:rowOff>
    </xdr:to>
    <xdr:pic>
      <xdr:nvPicPr>
        <xdr:cNvPr id="114" name="Picture 113">
          <a:extLst>
            <a:ext uri="{FF2B5EF4-FFF2-40B4-BE49-F238E27FC236}">
              <a16:creationId xmlns:a16="http://schemas.microsoft.com/office/drawing/2014/main" xmlns="" id="{D82076FC-0B4E-4796-B32B-D41B003046B6}"/>
            </a:ext>
          </a:extLst>
        </xdr:cNvPr>
        <xdr:cNvPicPr>
          <a:picLocks noChangeAspect="1"/>
        </xdr:cNvPicPr>
      </xdr:nvPicPr>
      <xdr:blipFill>
        <a:blip xmlns:r="http://schemas.openxmlformats.org/officeDocument/2006/relationships" r:embed="rId113"/>
        <a:stretch>
          <a:fillRect/>
        </a:stretch>
      </xdr:blipFill>
      <xdr:spPr>
        <a:xfrm>
          <a:off x="6423025"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115</xdr:row>
      <xdr:rowOff>155396</xdr:rowOff>
    </xdr:to>
    <xdr:pic>
      <xdr:nvPicPr>
        <xdr:cNvPr id="115" name="Picture 114">
          <a:extLst>
            <a:ext uri="{FF2B5EF4-FFF2-40B4-BE49-F238E27FC236}">
              <a16:creationId xmlns:a16="http://schemas.microsoft.com/office/drawing/2014/main" xmlns="" id="{ACBD6428-D428-47F3-B8EB-0E807CE14226}"/>
            </a:ext>
          </a:extLst>
        </xdr:cNvPr>
        <xdr:cNvPicPr>
          <a:picLocks noChangeAspect="1"/>
        </xdr:cNvPicPr>
      </xdr:nvPicPr>
      <xdr:blipFill>
        <a:blip xmlns:r="http://schemas.openxmlformats.org/officeDocument/2006/relationships" r:embed="rId114"/>
        <a:stretch>
          <a:fillRect/>
        </a:stretch>
      </xdr:blipFill>
      <xdr:spPr>
        <a:xfrm>
          <a:off x="6423025"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C4E6AD79-EB5A-457A-BA48-DAE730775CBF}"/>
            </a:ext>
          </a:extLst>
        </xdr:cNvPr>
        <xdr:cNvPicPr>
          <a:picLocks noChangeAspect="1"/>
        </xdr:cNvPicPr>
      </xdr:nvPicPr>
      <xdr:blipFill>
        <a:blip xmlns:r="http://schemas.openxmlformats.org/officeDocument/2006/relationships" r:embed="rId115"/>
        <a:stretch>
          <a:fillRect/>
        </a:stretch>
      </xdr:blipFill>
      <xdr:spPr>
        <a:xfrm>
          <a:off x="6423025"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637D030F-5275-4DA4-8858-610CF60E524D}"/>
            </a:ext>
          </a:extLst>
        </xdr:cNvPr>
        <xdr:cNvPicPr>
          <a:picLocks noChangeAspect="1"/>
        </xdr:cNvPicPr>
      </xdr:nvPicPr>
      <xdr:blipFill>
        <a:blip xmlns:r="http://schemas.openxmlformats.org/officeDocument/2006/relationships" r:embed="rId116"/>
        <a:stretch>
          <a:fillRect/>
        </a:stretch>
      </xdr:blipFill>
      <xdr:spPr>
        <a:xfrm>
          <a:off x="6423025"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118</xdr:row>
      <xdr:rowOff>155384</xdr:rowOff>
    </xdr:to>
    <xdr:pic>
      <xdr:nvPicPr>
        <xdr:cNvPr id="118" name="Picture 117">
          <a:extLst>
            <a:ext uri="{FF2B5EF4-FFF2-40B4-BE49-F238E27FC236}">
              <a16:creationId xmlns:a16="http://schemas.microsoft.com/office/drawing/2014/main" xmlns="" id="{4CC06318-DAB2-4D99-811F-9C680EB7B410}"/>
            </a:ext>
          </a:extLst>
        </xdr:cNvPr>
        <xdr:cNvPicPr>
          <a:picLocks noChangeAspect="1"/>
        </xdr:cNvPicPr>
      </xdr:nvPicPr>
      <xdr:blipFill>
        <a:blip xmlns:r="http://schemas.openxmlformats.org/officeDocument/2006/relationships" r:embed="rId117"/>
        <a:stretch>
          <a:fillRect/>
        </a:stretch>
      </xdr:blipFill>
      <xdr:spPr>
        <a:xfrm>
          <a:off x="6423025"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C456A86D-6849-4D6F-9FC5-FC21E192A197}"/>
            </a:ext>
          </a:extLst>
        </xdr:cNvPr>
        <xdr:cNvPicPr>
          <a:picLocks noChangeAspect="1"/>
        </xdr:cNvPicPr>
      </xdr:nvPicPr>
      <xdr:blipFill>
        <a:blip xmlns:r="http://schemas.openxmlformats.org/officeDocument/2006/relationships" r:embed="rId118"/>
        <a:stretch>
          <a:fillRect/>
        </a:stretch>
      </xdr:blipFill>
      <xdr:spPr>
        <a:xfrm>
          <a:off x="6423025"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120</xdr:row>
      <xdr:rowOff>155384</xdr:rowOff>
    </xdr:to>
    <xdr:pic>
      <xdr:nvPicPr>
        <xdr:cNvPr id="120" name="Picture 119">
          <a:extLst>
            <a:ext uri="{FF2B5EF4-FFF2-40B4-BE49-F238E27FC236}">
              <a16:creationId xmlns:a16="http://schemas.microsoft.com/office/drawing/2014/main" xmlns="" id="{D5A827ED-6743-48B8-A7E8-F6EF52B295B7}"/>
            </a:ext>
          </a:extLst>
        </xdr:cNvPr>
        <xdr:cNvPicPr>
          <a:picLocks noChangeAspect="1"/>
        </xdr:cNvPicPr>
      </xdr:nvPicPr>
      <xdr:blipFill>
        <a:blip xmlns:r="http://schemas.openxmlformats.org/officeDocument/2006/relationships" r:embed="rId119"/>
        <a:stretch>
          <a:fillRect/>
        </a:stretch>
      </xdr:blipFill>
      <xdr:spPr>
        <a:xfrm>
          <a:off x="6423025"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C9859734-0CB0-483B-8624-EB526EAAEB52}"/>
            </a:ext>
          </a:extLst>
        </xdr:cNvPr>
        <xdr:cNvPicPr>
          <a:picLocks noChangeAspect="1"/>
        </xdr:cNvPicPr>
      </xdr:nvPicPr>
      <xdr:blipFill>
        <a:blip xmlns:r="http://schemas.openxmlformats.org/officeDocument/2006/relationships" r:embed="rId120"/>
        <a:stretch>
          <a:fillRect/>
        </a:stretch>
      </xdr:blipFill>
      <xdr:spPr>
        <a:xfrm>
          <a:off x="6423025"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122</xdr:row>
      <xdr:rowOff>155384</xdr:rowOff>
    </xdr:to>
    <xdr:pic>
      <xdr:nvPicPr>
        <xdr:cNvPr id="122" name="Picture 121">
          <a:extLst>
            <a:ext uri="{FF2B5EF4-FFF2-40B4-BE49-F238E27FC236}">
              <a16:creationId xmlns:a16="http://schemas.microsoft.com/office/drawing/2014/main" xmlns="" id="{05C6FDA3-01DA-46D0-BDC8-E1BA16E6E290}"/>
            </a:ext>
          </a:extLst>
        </xdr:cNvPr>
        <xdr:cNvPicPr>
          <a:picLocks noChangeAspect="1"/>
        </xdr:cNvPicPr>
      </xdr:nvPicPr>
      <xdr:blipFill>
        <a:blip xmlns:r="http://schemas.openxmlformats.org/officeDocument/2006/relationships" r:embed="rId121"/>
        <a:stretch>
          <a:fillRect/>
        </a:stretch>
      </xdr:blipFill>
      <xdr:spPr>
        <a:xfrm>
          <a:off x="6423025"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B3E4056B-586F-4165-BE48-96C4EDAFF0D4}"/>
            </a:ext>
          </a:extLst>
        </xdr:cNvPr>
        <xdr:cNvPicPr>
          <a:picLocks noChangeAspect="1"/>
        </xdr:cNvPicPr>
      </xdr:nvPicPr>
      <xdr:blipFill>
        <a:blip xmlns:r="http://schemas.openxmlformats.org/officeDocument/2006/relationships" r:embed="rId122"/>
        <a:stretch>
          <a:fillRect/>
        </a:stretch>
      </xdr:blipFill>
      <xdr:spPr>
        <a:xfrm>
          <a:off x="6423025"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DCBDFDE6-E875-4FAB-9071-0D0EB00579C2}"/>
            </a:ext>
          </a:extLst>
        </xdr:cNvPr>
        <xdr:cNvPicPr>
          <a:picLocks noChangeAspect="1"/>
        </xdr:cNvPicPr>
      </xdr:nvPicPr>
      <xdr:blipFill>
        <a:blip xmlns:r="http://schemas.openxmlformats.org/officeDocument/2006/relationships" r:embed="rId123"/>
        <a:stretch>
          <a:fillRect/>
        </a:stretch>
      </xdr:blipFill>
      <xdr:spPr>
        <a:xfrm>
          <a:off x="6423025"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125</xdr:row>
      <xdr:rowOff>155396</xdr:rowOff>
    </xdr:to>
    <xdr:pic>
      <xdr:nvPicPr>
        <xdr:cNvPr id="125" name="Picture 124">
          <a:extLst>
            <a:ext uri="{FF2B5EF4-FFF2-40B4-BE49-F238E27FC236}">
              <a16:creationId xmlns:a16="http://schemas.microsoft.com/office/drawing/2014/main" xmlns="" id="{8C08E9EA-74D1-402C-974F-8A53FF8B8B47}"/>
            </a:ext>
          </a:extLst>
        </xdr:cNvPr>
        <xdr:cNvPicPr>
          <a:picLocks noChangeAspect="1"/>
        </xdr:cNvPicPr>
      </xdr:nvPicPr>
      <xdr:blipFill>
        <a:blip xmlns:r="http://schemas.openxmlformats.org/officeDocument/2006/relationships" r:embed="rId124"/>
        <a:stretch>
          <a:fillRect/>
        </a:stretch>
      </xdr:blipFill>
      <xdr:spPr>
        <a:xfrm>
          <a:off x="6423025"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FE32033E-38E6-42E5-A3CB-695242024281}"/>
            </a:ext>
          </a:extLst>
        </xdr:cNvPr>
        <xdr:cNvPicPr>
          <a:picLocks noChangeAspect="1"/>
        </xdr:cNvPicPr>
      </xdr:nvPicPr>
      <xdr:blipFill>
        <a:blip xmlns:r="http://schemas.openxmlformats.org/officeDocument/2006/relationships" r:embed="rId125"/>
        <a:stretch>
          <a:fillRect/>
        </a:stretch>
      </xdr:blipFill>
      <xdr:spPr>
        <a:xfrm>
          <a:off x="6423025"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E89FFDEE-1D55-4813-B8D4-8E24E783ECEF}"/>
            </a:ext>
          </a:extLst>
        </xdr:cNvPr>
        <xdr:cNvPicPr>
          <a:picLocks noChangeAspect="1"/>
        </xdr:cNvPicPr>
      </xdr:nvPicPr>
      <xdr:blipFill>
        <a:blip xmlns:r="http://schemas.openxmlformats.org/officeDocument/2006/relationships" r:embed="rId126"/>
        <a:stretch>
          <a:fillRect/>
        </a:stretch>
      </xdr:blipFill>
      <xdr:spPr>
        <a:xfrm>
          <a:off x="6423025"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128</xdr:row>
      <xdr:rowOff>155384</xdr:rowOff>
    </xdr:to>
    <xdr:pic>
      <xdr:nvPicPr>
        <xdr:cNvPr id="128" name="Picture 127">
          <a:extLst>
            <a:ext uri="{FF2B5EF4-FFF2-40B4-BE49-F238E27FC236}">
              <a16:creationId xmlns:a16="http://schemas.microsoft.com/office/drawing/2014/main" xmlns="" id="{DF9D9272-CC63-4ECB-95AB-375A56CB0013}"/>
            </a:ext>
          </a:extLst>
        </xdr:cNvPr>
        <xdr:cNvPicPr>
          <a:picLocks noChangeAspect="1"/>
        </xdr:cNvPicPr>
      </xdr:nvPicPr>
      <xdr:blipFill>
        <a:blip xmlns:r="http://schemas.openxmlformats.org/officeDocument/2006/relationships" r:embed="rId127"/>
        <a:stretch>
          <a:fillRect/>
        </a:stretch>
      </xdr:blipFill>
      <xdr:spPr>
        <a:xfrm>
          <a:off x="6423025"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129</xdr:row>
      <xdr:rowOff>155396</xdr:rowOff>
    </xdr:to>
    <xdr:pic>
      <xdr:nvPicPr>
        <xdr:cNvPr id="129" name="Picture 128">
          <a:extLst>
            <a:ext uri="{FF2B5EF4-FFF2-40B4-BE49-F238E27FC236}">
              <a16:creationId xmlns:a16="http://schemas.microsoft.com/office/drawing/2014/main" xmlns="" id="{9EC457E8-B8EE-4FCD-AB3F-E462C90E4747}"/>
            </a:ext>
          </a:extLst>
        </xdr:cNvPr>
        <xdr:cNvPicPr>
          <a:picLocks noChangeAspect="1"/>
        </xdr:cNvPicPr>
      </xdr:nvPicPr>
      <xdr:blipFill>
        <a:blip xmlns:r="http://schemas.openxmlformats.org/officeDocument/2006/relationships" r:embed="rId128"/>
        <a:stretch>
          <a:fillRect/>
        </a:stretch>
      </xdr:blipFill>
      <xdr:spPr>
        <a:xfrm>
          <a:off x="6423025"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130</xdr:row>
      <xdr:rowOff>155384</xdr:rowOff>
    </xdr:to>
    <xdr:pic>
      <xdr:nvPicPr>
        <xdr:cNvPr id="130" name="Picture 129">
          <a:extLst>
            <a:ext uri="{FF2B5EF4-FFF2-40B4-BE49-F238E27FC236}">
              <a16:creationId xmlns:a16="http://schemas.microsoft.com/office/drawing/2014/main" xmlns="" id="{2A380FDE-E400-404B-B83C-16C63AA081D4}"/>
            </a:ext>
          </a:extLst>
        </xdr:cNvPr>
        <xdr:cNvPicPr>
          <a:picLocks noChangeAspect="1"/>
        </xdr:cNvPicPr>
      </xdr:nvPicPr>
      <xdr:blipFill>
        <a:blip xmlns:r="http://schemas.openxmlformats.org/officeDocument/2006/relationships" r:embed="rId129"/>
        <a:stretch>
          <a:fillRect/>
        </a:stretch>
      </xdr:blipFill>
      <xdr:spPr>
        <a:xfrm>
          <a:off x="6423025"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04579C9E-13B2-4BA8-8100-59EA3A66892C}"/>
            </a:ext>
          </a:extLst>
        </xdr:cNvPr>
        <xdr:cNvPicPr>
          <a:picLocks noChangeAspect="1"/>
        </xdr:cNvPicPr>
      </xdr:nvPicPr>
      <xdr:blipFill>
        <a:blip xmlns:r="http://schemas.openxmlformats.org/officeDocument/2006/relationships" r:embed="rId130"/>
        <a:stretch>
          <a:fillRect/>
        </a:stretch>
      </xdr:blipFill>
      <xdr:spPr>
        <a:xfrm>
          <a:off x="6423025"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D84DAD04-24E0-48A8-B7BF-06D6A2A8BFB6}"/>
            </a:ext>
          </a:extLst>
        </xdr:cNvPr>
        <xdr:cNvPicPr>
          <a:picLocks noChangeAspect="1"/>
        </xdr:cNvPicPr>
      </xdr:nvPicPr>
      <xdr:blipFill>
        <a:blip xmlns:r="http://schemas.openxmlformats.org/officeDocument/2006/relationships" r:embed="rId131"/>
        <a:stretch>
          <a:fillRect/>
        </a:stretch>
      </xdr:blipFill>
      <xdr:spPr>
        <a:xfrm>
          <a:off x="6423025"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133</xdr:row>
      <xdr:rowOff>155396</xdr:rowOff>
    </xdr:to>
    <xdr:pic>
      <xdr:nvPicPr>
        <xdr:cNvPr id="133" name="Picture 132">
          <a:extLst>
            <a:ext uri="{FF2B5EF4-FFF2-40B4-BE49-F238E27FC236}">
              <a16:creationId xmlns:a16="http://schemas.microsoft.com/office/drawing/2014/main" xmlns="" id="{234CE16F-7503-443F-97D8-A3902DA6CFE6}"/>
            </a:ext>
          </a:extLst>
        </xdr:cNvPr>
        <xdr:cNvPicPr>
          <a:picLocks noChangeAspect="1"/>
        </xdr:cNvPicPr>
      </xdr:nvPicPr>
      <xdr:blipFill>
        <a:blip xmlns:r="http://schemas.openxmlformats.org/officeDocument/2006/relationships" r:embed="rId132"/>
        <a:stretch>
          <a:fillRect/>
        </a:stretch>
      </xdr:blipFill>
      <xdr:spPr>
        <a:xfrm>
          <a:off x="6423025"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134</xdr:row>
      <xdr:rowOff>155384</xdr:rowOff>
    </xdr:to>
    <xdr:pic>
      <xdr:nvPicPr>
        <xdr:cNvPr id="134" name="Picture 133">
          <a:extLst>
            <a:ext uri="{FF2B5EF4-FFF2-40B4-BE49-F238E27FC236}">
              <a16:creationId xmlns:a16="http://schemas.microsoft.com/office/drawing/2014/main" xmlns="" id="{47B9C8DB-51F9-400D-A119-5877718EA3BE}"/>
            </a:ext>
          </a:extLst>
        </xdr:cNvPr>
        <xdr:cNvPicPr>
          <a:picLocks noChangeAspect="1"/>
        </xdr:cNvPicPr>
      </xdr:nvPicPr>
      <xdr:blipFill>
        <a:blip xmlns:r="http://schemas.openxmlformats.org/officeDocument/2006/relationships" r:embed="rId133"/>
        <a:stretch>
          <a:fillRect/>
        </a:stretch>
      </xdr:blipFill>
      <xdr:spPr>
        <a:xfrm>
          <a:off x="6423025"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135</xdr:row>
      <xdr:rowOff>155396</xdr:rowOff>
    </xdr:to>
    <xdr:pic>
      <xdr:nvPicPr>
        <xdr:cNvPr id="135" name="Picture 134">
          <a:extLst>
            <a:ext uri="{FF2B5EF4-FFF2-40B4-BE49-F238E27FC236}">
              <a16:creationId xmlns:a16="http://schemas.microsoft.com/office/drawing/2014/main" xmlns="" id="{6666A6F1-2331-4FCB-ABC5-452FA024D970}"/>
            </a:ext>
          </a:extLst>
        </xdr:cNvPr>
        <xdr:cNvPicPr>
          <a:picLocks noChangeAspect="1"/>
        </xdr:cNvPicPr>
      </xdr:nvPicPr>
      <xdr:blipFill>
        <a:blip xmlns:r="http://schemas.openxmlformats.org/officeDocument/2006/relationships" r:embed="rId134"/>
        <a:stretch>
          <a:fillRect/>
        </a:stretch>
      </xdr:blipFill>
      <xdr:spPr>
        <a:xfrm>
          <a:off x="6423025"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F968F625-D557-4403-AC40-41F30E61D1E8}"/>
            </a:ext>
          </a:extLst>
        </xdr:cNvPr>
        <xdr:cNvPicPr>
          <a:picLocks noChangeAspect="1"/>
        </xdr:cNvPicPr>
      </xdr:nvPicPr>
      <xdr:blipFill>
        <a:blip xmlns:r="http://schemas.openxmlformats.org/officeDocument/2006/relationships" r:embed="rId135"/>
        <a:stretch>
          <a:fillRect/>
        </a:stretch>
      </xdr:blipFill>
      <xdr:spPr>
        <a:xfrm>
          <a:off x="6423025"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137</xdr:row>
      <xdr:rowOff>155396</xdr:rowOff>
    </xdr:to>
    <xdr:pic>
      <xdr:nvPicPr>
        <xdr:cNvPr id="137" name="Picture 136">
          <a:extLst>
            <a:ext uri="{FF2B5EF4-FFF2-40B4-BE49-F238E27FC236}">
              <a16:creationId xmlns:a16="http://schemas.microsoft.com/office/drawing/2014/main" xmlns="" id="{B6EDA81B-47ED-491E-8606-A0BD76E8FC7D}"/>
            </a:ext>
          </a:extLst>
        </xdr:cNvPr>
        <xdr:cNvPicPr>
          <a:picLocks noChangeAspect="1"/>
        </xdr:cNvPicPr>
      </xdr:nvPicPr>
      <xdr:blipFill>
        <a:blip xmlns:r="http://schemas.openxmlformats.org/officeDocument/2006/relationships" r:embed="rId136"/>
        <a:stretch>
          <a:fillRect/>
        </a:stretch>
      </xdr:blipFill>
      <xdr:spPr>
        <a:xfrm>
          <a:off x="6423025"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90F0D557-93CA-4DC8-A1FE-25C5E48A35D0}"/>
            </a:ext>
          </a:extLst>
        </xdr:cNvPr>
        <xdr:cNvPicPr>
          <a:picLocks noChangeAspect="1"/>
        </xdr:cNvPicPr>
      </xdr:nvPicPr>
      <xdr:blipFill>
        <a:blip xmlns:r="http://schemas.openxmlformats.org/officeDocument/2006/relationships" r:embed="rId137"/>
        <a:stretch>
          <a:fillRect/>
        </a:stretch>
      </xdr:blipFill>
      <xdr:spPr>
        <a:xfrm>
          <a:off x="6423025" y="197170663"/>
          <a:ext cx="1428571" cy="1428571"/>
        </a:xfrm>
        <a:prstGeom prst="rect">
          <a:avLst/>
        </a:prstGeom>
      </xdr:spPr>
    </xdr:pic>
    <xdr:clientData/>
  </xdr:twoCellAnchor>
  <xdr:twoCellAnchor editAs="oneCell">
    <xdr:from>
      <xdr:col>5</xdr:col>
      <xdr:colOff>12700</xdr:colOff>
      <xdr:row>138</xdr:row>
      <xdr:rowOff>12700</xdr:rowOff>
    </xdr:from>
    <xdr:to>
      <xdr:col>5</xdr:col>
      <xdr:colOff>1441271</xdr:colOff>
      <xdr:row>139</xdr:row>
      <xdr:rowOff>155396</xdr:rowOff>
    </xdr:to>
    <xdr:pic>
      <xdr:nvPicPr>
        <xdr:cNvPr id="139" name="Picture 138">
          <a:extLst>
            <a:ext uri="{FF2B5EF4-FFF2-40B4-BE49-F238E27FC236}">
              <a16:creationId xmlns:a16="http://schemas.microsoft.com/office/drawing/2014/main" xmlns="" id="{15CBCEA5-1423-44BB-811A-3CE95A9E9F19}"/>
            </a:ext>
          </a:extLst>
        </xdr:cNvPr>
        <xdr:cNvPicPr>
          <a:picLocks noChangeAspect="1"/>
        </xdr:cNvPicPr>
      </xdr:nvPicPr>
      <xdr:blipFill>
        <a:blip xmlns:r="http://schemas.openxmlformats.org/officeDocument/2006/relationships" r:embed="rId138"/>
        <a:stretch>
          <a:fillRect/>
        </a:stretch>
      </xdr:blipFill>
      <xdr:spPr>
        <a:xfrm>
          <a:off x="6423025" y="198618475"/>
          <a:ext cx="1428571" cy="1428571"/>
        </a:xfrm>
        <a:prstGeom prst="rect">
          <a:avLst/>
        </a:prstGeom>
      </xdr:spPr>
    </xdr:pic>
    <xdr:clientData/>
  </xdr:twoCellAnchor>
  <xdr:twoCellAnchor editAs="oneCell">
    <xdr:from>
      <xdr:col>5</xdr:col>
      <xdr:colOff>12700</xdr:colOff>
      <xdr:row>139</xdr:row>
      <xdr:rowOff>12688</xdr:rowOff>
    </xdr:from>
    <xdr:to>
      <xdr:col>5</xdr:col>
      <xdr:colOff>1441271</xdr:colOff>
      <xdr:row>139</xdr:row>
      <xdr:rowOff>1441259</xdr:rowOff>
    </xdr:to>
    <xdr:pic>
      <xdr:nvPicPr>
        <xdr:cNvPr id="140" name="Picture 139">
          <a:extLst>
            <a:ext uri="{FF2B5EF4-FFF2-40B4-BE49-F238E27FC236}">
              <a16:creationId xmlns:a16="http://schemas.microsoft.com/office/drawing/2014/main" xmlns="" id="{717FFA36-97BA-48D4-82A1-B8694D338CAE}"/>
            </a:ext>
          </a:extLst>
        </xdr:cNvPr>
        <xdr:cNvPicPr>
          <a:picLocks noChangeAspect="1"/>
        </xdr:cNvPicPr>
      </xdr:nvPicPr>
      <xdr:blipFill>
        <a:blip xmlns:r="http://schemas.openxmlformats.org/officeDocument/2006/relationships" r:embed="rId139"/>
        <a:stretch>
          <a:fillRect/>
        </a:stretch>
      </xdr:blipFill>
      <xdr:spPr>
        <a:xfrm>
          <a:off x="6423025" y="200066263"/>
          <a:ext cx="1428571" cy="1428571"/>
        </a:xfrm>
        <a:prstGeom prst="rect">
          <a:avLst/>
        </a:prstGeom>
      </xdr:spPr>
    </xdr:pic>
    <xdr:clientData/>
  </xdr:twoCellAnchor>
  <xdr:twoCellAnchor editAs="oneCell">
    <xdr:from>
      <xdr:col>5</xdr:col>
      <xdr:colOff>12700</xdr:colOff>
      <xdr:row>140</xdr:row>
      <xdr:rowOff>12700</xdr:rowOff>
    </xdr:from>
    <xdr:to>
      <xdr:col>5</xdr:col>
      <xdr:colOff>1441271</xdr:colOff>
      <xdr:row>140</xdr:row>
      <xdr:rowOff>1441271</xdr:rowOff>
    </xdr:to>
    <xdr:pic>
      <xdr:nvPicPr>
        <xdr:cNvPr id="141" name="Picture 140">
          <a:extLst>
            <a:ext uri="{FF2B5EF4-FFF2-40B4-BE49-F238E27FC236}">
              <a16:creationId xmlns:a16="http://schemas.microsoft.com/office/drawing/2014/main" xmlns="" id="{684EA989-4643-4D7F-B75E-04DE0A79EA7F}"/>
            </a:ext>
          </a:extLst>
        </xdr:cNvPr>
        <xdr:cNvPicPr>
          <a:picLocks noChangeAspect="1"/>
        </xdr:cNvPicPr>
      </xdr:nvPicPr>
      <xdr:blipFill>
        <a:blip xmlns:r="http://schemas.openxmlformats.org/officeDocument/2006/relationships" r:embed="rId140"/>
        <a:stretch>
          <a:fillRect/>
        </a:stretch>
      </xdr:blipFill>
      <xdr:spPr>
        <a:xfrm>
          <a:off x="6423025" y="201514075"/>
          <a:ext cx="1428571" cy="1428571"/>
        </a:xfrm>
        <a:prstGeom prst="rect">
          <a:avLst/>
        </a:prstGeom>
      </xdr:spPr>
    </xdr:pic>
    <xdr:clientData/>
  </xdr:twoCellAnchor>
  <xdr:twoCellAnchor editAs="oneCell">
    <xdr:from>
      <xdr:col>5</xdr:col>
      <xdr:colOff>12700</xdr:colOff>
      <xdr:row>141</xdr:row>
      <xdr:rowOff>12688</xdr:rowOff>
    </xdr:from>
    <xdr:to>
      <xdr:col>5</xdr:col>
      <xdr:colOff>1441271</xdr:colOff>
      <xdr:row>141</xdr:row>
      <xdr:rowOff>1441259</xdr:rowOff>
    </xdr:to>
    <xdr:pic>
      <xdr:nvPicPr>
        <xdr:cNvPr id="142" name="Picture 141">
          <a:extLst>
            <a:ext uri="{FF2B5EF4-FFF2-40B4-BE49-F238E27FC236}">
              <a16:creationId xmlns:a16="http://schemas.microsoft.com/office/drawing/2014/main" xmlns="" id="{E4FA7D20-02B3-4BEA-8AD5-F59810A0A855}"/>
            </a:ext>
          </a:extLst>
        </xdr:cNvPr>
        <xdr:cNvPicPr>
          <a:picLocks noChangeAspect="1"/>
        </xdr:cNvPicPr>
      </xdr:nvPicPr>
      <xdr:blipFill>
        <a:blip xmlns:r="http://schemas.openxmlformats.org/officeDocument/2006/relationships" r:embed="rId141"/>
        <a:stretch>
          <a:fillRect/>
        </a:stretch>
      </xdr:blipFill>
      <xdr:spPr>
        <a:xfrm>
          <a:off x="6423025" y="202961863"/>
          <a:ext cx="1428571" cy="1428571"/>
        </a:xfrm>
        <a:prstGeom prst="rect">
          <a:avLst/>
        </a:prstGeom>
      </xdr:spPr>
    </xdr:pic>
    <xdr:clientData/>
  </xdr:twoCellAnchor>
  <xdr:twoCellAnchor editAs="oneCell">
    <xdr:from>
      <xdr:col>5</xdr:col>
      <xdr:colOff>12700</xdr:colOff>
      <xdr:row>142</xdr:row>
      <xdr:rowOff>12700</xdr:rowOff>
    </xdr:from>
    <xdr:to>
      <xdr:col>5</xdr:col>
      <xdr:colOff>1441271</xdr:colOff>
      <xdr:row>143</xdr:row>
      <xdr:rowOff>155396</xdr:rowOff>
    </xdr:to>
    <xdr:pic>
      <xdr:nvPicPr>
        <xdr:cNvPr id="143" name="Picture 142">
          <a:extLst>
            <a:ext uri="{FF2B5EF4-FFF2-40B4-BE49-F238E27FC236}">
              <a16:creationId xmlns:a16="http://schemas.microsoft.com/office/drawing/2014/main" xmlns="" id="{714D5862-63C7-47B9-95C4-C2469ACCFDA5}"/>
            </a:ext>
          </a:extLst>
        </xdr:cNvPr>
        <xdr:cNvPicPr>
          <a:picLocks noChangeAspect="1"/>
        </xdr:cNvPicPr>
      </xdr:nvPicPr>
      <xdr:blipFill>
        <a:blip xmlns:r="http://schemas.openxmlformats.org/officeDocument/2006/relationships" r:embed="rId142"/>
        <a:stretch>
          <a:fillRect/>
        </a:stretch>
      </xdr:blipFill>
      <xdr:spPr>
        <a:xfrm>
          <a:off x="6423025" y="204409675"/>
          <a:ext cx="1428571" cy="1428571"/>
        </a:xfrm>
        <a:prstGeom prst="rect">
          <a:avLst/>
        </a:prstGeom>
      </xdr:spPr>
    </xdr:pic>
    <xdr:clientData/>
  </xdr:twoCellAnchor>
  <xdr:twoCellAnchor editAs="oneCell">
    <xdr:from>
      <xdr:col>5</xdr:col>
      <xdr:colOff>12700</xdr:colOff>
      <xdr:row>143</xdr:row>
      <xdr:rowOff>12688</xdr:rowOff>
    </xdr:from>
    <xdr:to>
      <xdr:col>5</xdr:col>
      <xdr:colOff>1441271</xdr:colOff>
      <xdr:row>143</xdr:row>
      <xdr:rowOff>1441259</xdr:rowOff>
    </xdr:to>
    <xdr:pic>
      <xdr:nvPicPr>
        <xdr:cNvPr id="144" name="Picture 143">
          <a:extLst>
            <a:ext uri="{FF2B5EF4-FFF2-40B4-BE49-F238E27FC236}">
              <a16:creationId xmlns:a16="http://schemas.microsoft.com/office/drawing/2014/main" xmlns="" id="{240FE5F2-618E-42FA-8725-E2DD004E8D74}"/>
            </a:ext>
          </a:extLst>
        </xdr:cNvPr>
        <xdr:cNvPicPr>
          <a:picLocks noChangeAspect="1"/>
        </xdr:cNvPicPr>
      </xdr:nvPicPr>
      <xdr:blipFill>
        <a:blip xmlns:r="http://schemas.openxmlformats.org/officeDocument/2006/relationships" r:embed="rId143"/>
        <a:stretch>
          <a:fillRect/>
        </a:stretch>
      </xdr:blipFill>
      <xdr:spPr>
        <a:xfrm>
          <a:off x="6423025" y="205857463"/>
          <a:ext cx="1428571" cy="1428571"/>
        </a:xfrm>
        <a:prstGeom prst="rect">
          <a:avLst/>
        </a:prstGeom>
      </xdr:spPr>
    </xdr:pic>
    <xdr:clientData/>
  </xdr:twoCellAnchor>
  <xdr:twoCellAnchor editAs="oneCell">
    <xdr:from>
      <xdr:col>5</xdr:col>
      <xdr:colOff>12700</xdr:colOff>
      <xdr:row>144</xdr:row>
      <xdr:rowOff>12700</xdr:rowOff>
    </xdr:from>
    <xdr:to>
      <xdr:col>5</xdr:col>
      <xdr:colOff>1441271</xdr:colOff>
      <xdr:row>145</xdr:row>
      <xdr:rowOff>155396</xdr:rowOff>
    </xdr:to>
    <xdr:pic>
      <xdr:nvPicPr>
        <xdr:cNvPr id="145" name="Picture 144">
          <a:extLst>
            <a:ext uri="{FF2B5EF4-FFF2-40B4-BE49-F238E27FC236}">
              <a16:creationId xmlns:a16="http://schemas.microsoft.com/office/drawing/2014/main" xmlns="" id="{CAFDA580-B9D6-4464-889E-559C6E01BD8D}"/>
            </a:ext>
          </a:extLst>
        </xdr:cNvPr>
        <xdr:cNvPicPr>
          <a:picLocks noChangeAspect="1"/>
        </xdr:cNvPicPr>
      </xdr:nvPicPr>
      <xdr:blipFill>
        <a:blip xmlns:r="http://schemas.openxmlformats.org/officeDocument/2006/relationships" r:embed="rId144"/>
        <a:stretch>
          <a:fillRect/>
        </a:stretch>
      </xdr:blipFill>
      <xdr:spPr>
        <a:xfrm>
          <a:off x="6423025" y="207305275"/>
          <a:ext cx="1428571" cy="1428571"/>
        </a:xfrm>
        <a:prstGeom prst="rect">
          <a:avLst/>
        </a:prstGeom>
      </xdr:spPr>
    </xdr:pic>
    <xdr:clientData/>
  </xdr:twoCellAnchor>
  <xdr:twoCellAnchor editAs="oneCell">
    <xdr:from>
      <xdr:col>5</xdr:col>
      <xdr:colOff>12700</xdr:colOff>
      <xdr:row>145</xdr:row>
      <xdr:rowOff>12700</xdr:rowOff>
    </xdr:from>
    <xdr:to>
      <xdr:col>5</xdr:col>
      <xdr:colOff>1441271</xdr:colOff>
      <xdr:row>146</xdr:row>
      <xdr:rowOff>155396</xdr:rowOff>
    </xdr:to>
    <xdr:pic>
      <xdr:nvPicPr>
        <xdr:cNvPr id="146" name="Picture 145">
          <a:extLst>
            <a:ext uri="{FF2B5EF4-FFF2-40B4-BE49-F238E27FC236}">
              <a16:creationId xmlns:a16="http://schemas.microsoft.com/office/drawing/2014/main" xmlns="" id="{AC604371-690D-4310-AE3F-D1C8D4248955}"/>
            </a:ext>
          </a:extLst>
        </xdr:cNvPr>
        <xdr:cNvPicPr>
          <a:picLocks noChangeAspect="1"/>
        </xdr:cNvPicPr>
      </xdr:nvPicPr>
      <xdr:blipFill>
        <a:blip xmlns:r="http://schemas.openxmlformats.org/officeDocument/2006/relationships" r:embed="rId145"/>
        <a:stretch>
          <a:fillRect/>
        </a:stretch>
      </xdr:blipFill>
      <xdr:spPr>
        <a:xfrm>
          <a:off x="6423025" y="208753075"/>
          <a:ext cx="1428571" cy="1428571"/>
        </a:xfrm>
        <a:prstGeom prst="rect">
          <a:avLst/>
        </a:prstGeom>
      </xdr:spPr>
    </xdr:pic>
    <xdr:clientData/>
  </xdr:twoCellAnchor>
  <xdr:twoCellAnchor editAs="oneCell">
    <xdr:from>
      <xdr:col>5</xdr:col>
      <xdr:colOff>12700</xdr:colOff>
      <xdr:row>146</xdr:row>
      <xdr:rowOff>12700</xdr:rowOff>
    </xdr:from>
    <xdr:to>
      <xdr:col>5</xdr:col>
      <xdr:colOff>1441271</xdr:colOff>
      <xdr:row>147</xdr:row>
      <xdr:rowOff>155396</xdr:rowOff>
    </xdr:to>
    <xdr:pic>
      <xdr:nvPicPr>
        <xdr:cNvPr id="147" name="Picture 146">
          <a:extLst>
            <a:ext uri="{FF2B5EF4-FFF2-40B4-BE49-F238E27FC236}">
              <a16:creationId xmlns:a16="http://schemas.microsoft.com/office/drawing/2014/main" xmlns="" id="{555088E6-F090-4D1E-A967-B96087FBF1E6}"/>
            </a:ext>
          </a:extLst>
        </xdr:cNvPr>
        <xdr:cNvPicPr>
          <a:picLocks noChangeAspect="1"/>
        </xdr:cNvPicPr>
      </xdr:nvPicPr>
      <xdr:blipFill>
        <a:blip xmlns:r="http://schemas.openxmlformats.org/officeDocument/2006/relationships" r:embed="rId146"/>
        <a:stretch>
          <a:fillRect/>
        </a:stretch>
      </xdr:blipFill>
      <xdr:spPr>
        <a:xfrm>
          <a:off x="6423025" y="210200875"/>
          <a:ext cx="1428571" cy="1428571"/>
        </a:xfrm>
        <a:prstGeom prst="rect">
          <a:avLst/>
        </a:prstGeom>
      </xdr:spPr>
    </xdr:pic>
    <xdr:clientData/>
  </xdr:twoCellAnchor>
  <xdr:twoCellAnchor editAs="oneCell">
    <xdr:from>
      <xdr:col>5</xdr:col>
      <xdr:colOff>12700</xdr:colOff>
      <xdr:row>147</xdr:row>
      <xdr:rowOff>12700</xdr:rowOff>
    </xdr:from>
    <xdr:to>
      <xdr:col>5</xdr:col>
      <xdr:colOff>1441271</xdr:colOff>
      <xdr:row>148</xdr:row>
      <xdr:rowOff>155396</xdr:rowOff>
    </xdr:to>
    <xdr:pic>
      <xdr:nvPicPr>
        <xdr:cNvPr id="148" name="Picture 147">
          <a:extLst>
            <a:ext uri="{FF2B5EF4-FFF2-40B4-BE49-F238E27FC236}">
              <a16:creationId xmlns:a16="http://schemas.microsoft.com/office/drawing/2014/main" xmlns="" id="{EAFB25F1-BDFA-4D5A-86E6-D2BB098249A1}"/>
            </a:ext>
          </a:extLst>
        </xdr:cNvPr>
        <xdr:cNvPicPr>
          <a:picLocks noChangeAspect="1"/>
        </xdr:cNvPicPr>
      </xdr:nvPicPr>
      <xdr:blipFill>
        <a:blip xmlns:r="http://schemas.openxmlformats.org/officeDocument/2006/relationships" r:embed="rId147"/>
        <a:stretch>
          <a:fillRect/>
        </a:stretch>
      </xdr:blipFill>
      <xdr:spPr>
        <a:xfrm>
          <a:off x="6423025" y="211648675"/>
          <a:ext cx="1428571" cy="1428571"/>
        </a:xfrm>
        <a:prstGeom prst="rect">
          <a:avLst/>
        </a:prstGeom>
      </xdr:spPr>
    </xdr:pic>
    <xdr:clientData/>
  </xdr:twoCellAnchor>
  <xdr:twoCellAnchor editAs="oneCell">
    <xdr:from>
      <xdr:col>5</xdr:col>
      <xdr:colOff>12700</xdr:colOff>
      <xdr:row>148</xdr:row>
      <xdr:rowOff>12700</xdr:rowOff>
    </xdr:from>
    <xdr:to>
      <xdr:col>5</xdr:col>
      <xdr:colOff>1441271</xdr:colOff>
      <xdr:row>148</xdr:row>
      <xdr:rowOff>1441271</xdr:rowOff>
    </xdr:to>
    <xdr:pic>
      <xdr:nvPicPr>
        <xdr:cNvPr id="149" name="Picture 148">
          <a:extLst>
            <a:ext uri="{FF2B5EF4-FFF2-40B4-BE49-F238E27FC236}">
              <a16:creationId xmlns:a16="http://schemas.microsoft.com/office/drawing/2014/main" xmlns="" id="{8DF5E547-7165-4A2B-8F43-3CE3F923BFFE}"/>
            </a:ext>
          </a:extLst>
        </xdr:cNvPr>
        <xdr:cNvPicPr>
          <a:picLocks noChangeAspect="1"/>
        </xdr:cNvPicPr>
      </xdr:nvPicPr>
      <xdr:blipFill>
        <a:blip xmlns:r="http://schemas.openxmlformats.org/officeDocument/2006/relationships" r:embed="rId148"/>
        <a:stretch>
          <a:fillRect/>
        </a:stretch>
      </xdr:blipFill>
      <xdr:spPr>
        <a:xfrm>
          <a:off x="6423025" y="213096475"/>
          <a:ext cx="1428571" cy="1428571"/>
        </a:xfrm>
        <a:prstGeom prst="rect">
          <a:avLst/>
        </a:prstGeom>
      </xdr:spPr>
    </xdr:pic>
    <xdr:clientData/>
  </xdr:twoCellAnchor>
  <xdr:twoCellAnchor editAs="oneCell">
    <xdr:from>
      <xdr:col>5</xdr:col>
      <xdr:colOff>12700</xdr:colOff>
      <xdr:row>149</xdr:row>
      <xdr:rowOff>12700</xdr:rowOff>
    </xdr:from>
    <xdr:to>
      <xdr:col>5</xdr:col>
      <xdr:colOff>1441271</xdr:colOff>
      <xdr:row>150</xdr:row>
      <xdr:rowOff>155396</xdr:rowOff>
    </xdr:to>
    <xdr:pic>
      <xdr:nvPicPr>
        <xdr:cNvPr id="150" name="Picture 149">
          <a:extLst>
            <a:ext uri="{FF2B5EF4-FFF2-40B4-BE49-F238E27FC236}">
              <a16:creationId xmlns:a16="http://schemas.microsoft.com/office/drawing/2014/main" xmlns="" id="{05ECBAF8-1839-4438-90A3-D4B980288659}"/>
            </a:ext>
          </a:extLst>
        </xdr:cNvPr>
        <xdr:cNvPicPr>
          <a:picLocks noChangeAspect="1"/>
        </xdr:cNvPicPr>
      </xdr:nvPicPr>
      <xdr:blipFill>
        <a:blip xmlns:r="http://schemas.openxmlformats.org/officeDocument/2006/relationships" r:embed="rId149"/>
        <a:stretch>
          <a:fillRect/>
        </a:stretch>
      </xdr:blipFill>
      <xdr:spPr>
        <a:xfrm>
          <a:off x="6423025" y="214544275"/>
          <a:ext cx="1428571" cy="1428571"/>
        </a:xfrm>
        <a:prstGeom prst="rect">
          <a:avLst/>
        </a:prstGeom>
      </xdr:spPr>
    </xdr:pic>
    <xdr:clientData/>
  </xdr:twoCellAnchor>
  <xdr:twoCellAnchor editAs="oneCell">
    <xdr:from>
      <xdr:col>5</xdr:col>
      <xdr:colOff>12700</xdr:colOff>
      <xdr:row>150</xdr:row>
      <xdr:rowOff>12700</xdr:rowOff>
    </xdr:from>
    <xdr:to>
      <xdr:col>5</xdr:col>
      <xdr:colOff>1441271</xdr:colOff>
      <xdr:row>151</xdr:row>
      <xdr:rowOff>155396</xdr:rowOff>
    </xdr:to>
    <xdr:pic>
      <xdr:nvPicPr>
        <xdr:cNvPr id="151" name="Picture 150">
          <a:extLst>
            <a:ext uri="{FF2B5EF4-FFF2-40B4-BE49-F238E27FC236}">
              <a16:creationId xmlns:a16="http://schemas.microsoft.com/office/drawing/2014/main" xmlns="" id="{0C1847BF-1C33-485C-9805-4B8F8CA3E9A8}"/>
            </a:ext>
          </a:extLst>
        </xdr:cNvPr>
        <xdr:cNvPicPr>
          <a:picLocks noChangeAspect="1"/>
        </xdr:cNvPicPr>
      </xdr:nvPicPr>
      <xdr:blipFill>
        <a:blip xmlns:r="http://schemas.openxmlformats.org/officeDocument/2006/relationships" r:embed="rId150"/>
        <a:stretch>
          <a:fillRect/>
        </a:stretch>
      </xdr:blipFill>
      <xdr:spPr>
        <a:xfrm>
          <a:off x="6423025" y="215992075"/>
          <a:ext cx="1428571" cy="1428571"/>
        </a:xfrm>
        <a:prstGeom prst="rect">
          <a:avLst/>
        </a:prstGeom>
      </xdr:spPr>
    </xdr:pic>
    <xdr:clientData/>
  </xdr:twoCellAnchor>
  <xdr:twoCellAnchor editAs="oneCell">
    <xdr:from>
      <xdr:col>5</xdr:col>
      <xdr:colOff>12700</xdr:colOff>
      <xdr:row>151</xdr:row>
      <xdr:rowOff>12700</xdr:rowOff>
    </xdr:from>
    <xdr:to>
      <xdr:col>5</xdr:col>
      <xdr:colOff>1441271</xdr:colOff>
      <xdr:row>152</xdr:row>
      <xdr:rowOff>155396</xdr:rowOff>
    </xdr:to>
    <xdr:pic>
      <xdr:nvPicPr>
        <xdr:cNvPr id="152" name="Picture 151">
          <a:extLst>
            <a:ext uri="{FF2B5EF4-FFF2-40B4-BE49-F238E27FC236}">
              <a16:creationId xmlns:a16="http://schemas.microsoft.com/office/drawing/2014/main" xmlns="" id="{FDF6460E-145A-4720-96A2-C8E3F66BF24E}"/>
            </a:ext>
          </a:extLst>
        </xdr:cNvPr>
        <xdr:cNvPicPr>
          <a:picLocks noChangeAspect="1"/>
        </xdr:cNvPicPr>
      </xdr:nvPicPr>
      <xdr:blipFill>
        <a:blip xmlns:r="http://schemas.openxmlformats.org/officeDocument/2006/relationships" r:embed="rId151"/>
        <a:stretch>
          <a:fillRect/>
        </a:stretch>
      </xdr:blipFill>
      <xdr:spPr>
        <a:xfrm>
          <a:off x="6423025" y="217439875"/>
          <a:ext cx="1428571" cy="1428571"/>
        </a:xfrm>
        <a:prstGeom prst="rect">
          <a:avLst/>
        </a:prstGeom>
      </xdr:spPr>
    </xdr:pic>
    <xdr:clientData/>
  </xdr:twoCellAnchor>
  <xdr:twoCellAnchor editAs="oneCell">
    <xdr:from>
      <xdr:col>5</xdr:col>
      <xdr:colOff>12700</xdr:colOff>
      <xdr:row>152</xdr:row>
      <xdr:rowOff>12700</xdr:rowOff>
    </xdr:from>
    <xdr:to>
      <xdr:col>5</xdr:col>
      <xdr:colOff>1441271</xdr:colOff>
      <xdr:row>153</xdr:row>
      <xdr:rowOff>155396</xdr:rowOff>
    </xdr:to>
    <xdr:pic>
      <xdr:nvPicPr>
        <xdr:cNvPr id="153" name="Picture 152">
          <a:extLst>
            <a:ext uri="{FF2B5EF4-FFF2-40B4-BE49-F238E27FC236}">
              <a16:creationId xmlns:a16="http://schemas.microsoft.com/office/drawing/2014/main" xmlns="" id="{BC7E2027-1A8F-4467-91F5-222E9C2B6E9F}"/>
            </a:ext>
          </a:extLst>
        </xdr:cNvPr>
        <xdr:cNvPicPr>
          <a:picLocks noChangeAspect="1"/>
        </xdr:cNvPicPr>
      </xdr:nvPicPr>
      <xdr:blipFill>
        <a:blip xmlns:r="http://schemas.openxmlformats.org/officeDocument/2006/relationships" r:embed="rId152"/>
        <a:stretch>
          <a:fillRect/>
        </a:stretch>
      </xdr:blipFill>
      <xdr:spPr>
        <a:xfrm>
          <a:off x="6423025" y="218887675"/>
          <a:ext cx="1428571" cy="1428571"/>
        </a:xfrm>
        <a:prstGeom prst="rect">
          <a:avLst/>
        </a:prstGeom>
      </xdr:spPr>
    </xdr:pic>
    <xdr:clientData/>
  </xdr:twoCellAnchor>
  <xdr:twoCellAnchor editAs="oneCell">
    <xdr:from>
      <xdr:col>5</xdr:col>
      <xdr:colOff>12700</xdr:colOff>
      <xdr:row>153</xdr:row>
      <xdr:rowOff>12700</xdr:rowOff>
    </xdr:from>
    <xdr:to>
      <xdr:col>5</xdr:col>
      <xdr:colOff>1441271</xdr:colOff>
      <xdr:row>154</xdr:row>
      <xdr:rowOff>155396</xdr:rowOff>
    </xdr:to>
    <xdr:pic>
      <xdr:nvPicPr>
        <xdr:cNvPr id="154" name="Picture 153">
          <a:extLst>
            <a:ext uri="{FF2B5EF4-FFF2-40B4-BE49-F238E27FC236}">
              <a16:creationId xmlns:a16="http://schemas.microsoft.com/office/drawing/2014/main" xmlns="" id="{F02DB4F6-45B3-4A96-B7C9-3011719EC47B}"/>
            </a:ext>
          </a:extLst>
        </xdr:cNvPr>
        <xdr:cNvPicPr>
          <a:picLocks noChangeAspect="1"/>
        </xdr:cNvPicPr>
      </xdr:nvPicPr>
      <xdr:blipFill>
        <a:blip xmlns:r="http://schemas.openxmlformats.org/officeDocument/2006/relationships" r:embed="rId153"/>
        <a:stretch>
          <a:fillRect/>
        </a:stretch>
      </xdr:blipFill>
      <xdr:spPr>
        <a:xfrm>
          <a:off x="6423025" y="220335475"/>
          <a:ext cx="1428571" cy="1428571"/>
        </a:xfrm>
        <a:prstGeom prst="rect">
          <a:avLst/>
        </a:prstGeom>
      </xdr:spPr>
    </xdr:pic>
    <xdr:clientData/>
  </xdr:twoCellAnchor>
  <xdr:twoCellAnchor editAs="oneCell">
    <xdr:from>
      <xdr:col>5</xdr:col>
      <xdr:colOff>12700</xdr:colOff>
      <xdr:row>154</xdr:row>
      <xdr:rowOff>12700</xdr:rowOff>
    </xdr:from>
    <xdr:to>
      <xdr:col>5</xdr:col>
      <xdr:colOff>1441271</xdr:colOff>
      <xdr:row>155</xdr:row>
      <xdr:rowOff>155396</xdr:rowOff>
    </xdr:to>
    <xdr:pic>
      <xdr:nvPicPr>
        <xdr:cNvPr id="155" name="Picture 154">
          <a:extLst>
            <a:ext uri="{FF2B5EF4-FFF2-40B4-BE49-F238E27FC236}">
              <a16:creationId xmlns:a16="http://schemas.microsoft.com/office/drawing/2014/main" xmlns="" id="{2410BC91-AED7-4C35-A951-30CBF5CFE806}"/>
            </a:ext>
          </a:extLst>
        </xdr:cNvPr>
        <xdr:cNvPicPr>
          <a:picLocks noChangeAspect="1"/>
        </xdr:cNvPicPr>
      </xdr:nvPicPr>
      <xdr:blipFill>
        <a:blip xmlns:r="http://schemas.openxmlformats.org/officeDocument/2006/relationships" r:embed="rId154"/>
        <a:stretch>
          <a:fillRect/>
        </a:stretch>
      </xdr:blipFill>
      <xdr:spPr>
        <a:xfrm>
          <a:off x="6423025" y="221783275"/>
          <a:ext cx="1428571" cy="1428571"/>
        </a:xfrm>
        <a:prstGeom prst="rect">
          <a:avLst/>
        </a:prstGeom>
      </xdr:spPr>
    </xdr:pic>
    <xdr:clientData/>
  </xdr:twoCellAnchor>
  <xdr:twoCellAnchor editAs="oneCell">
    <xdr:from>
      <xdr:col>5</xdr:col>
      <xdr:colOff>12700</xdr:colOff>
      <xdr:row>155</xdr:row>
      <xdr:rowOff>12700</xdr:rowOff>
    </xdr:from>
    <xdr:to>
      <xdr:col>5</xdr:col>
      <xdr:colOff>1441271</xdr:colOff>
      <xdr:row>156</xdr:row>
      <xdr:rowOff>155396</xdr:rowOff>
    </xdr:to>
    <xdr:pic>
      <xdr:nvPicPr>
        <xdr:cNvPr id="156" name="Picture 155">
          <a:extLst>
            <a:ext uri="{FF2B5EF4-FFF2-40B4-BE49-F238E27FC236}">
              <a16:creationId xmlns:a16="http://schemas.microsoft.com/office/drawing/2014/main" xmlns="" id="{167A809F-0AB0-4101-8F16-4E26B5047E8D}"/>
            </a:ext>
          </a:extLst>
        </xdr:cNvPr>
        <xdr:cNvPicPr>
          <a:picLocks noChangeAspect="1"/>
        </xdr:cNvPicPr>
      </xdr:nvPicPr>
      <xdr:blipFill>
        <a:blip xmlns:r="http://schemas.openxmlformats.org/officeDocument/2006/relationships" r:embed="rId155"/>
        <a:stretch>
          <a:fillRect/>
        </a:stretch>
      </xdr:blipFill>
      <xdr:spPr>
        <a:xfrm>
          <a:off x="6423025" y="223231075"/>
          <a:ext cx="1428571" cy="1428571"/>
        </a:xfrm>
        <a:prstGeom prst="rect">
          <a:avLst/>
        </a:prstGeom>
      </xdr:spPr>
    </xdr:pic>
    <xdr:clientData/>
  </xdr:twoCellAnchor>
  <xdr:twoCellAnchor editAs="oneCell">
    <xdr:from>
      <xdr:col>5</xdr:col>
      <xdr:colOff>12700</xdr:colOff>
      <xdr:row>156</xdr:row>
      <xdr:rowOff>12700</xdr:rowOff>
    </xdr:from>
    <xdr:to>
      <xdr:col>5</xdr:col>
      <xdr:colOff>1441271</xdr:colOff>
      <xdr:row>156</xdr:row>
      <xdr:rowOff>1441271</xdr:rowOff>
    </xdr:to>
    <xdr:pic>
      <xdr:nvPicPr>
        <xdr:cNvPr id="157" name="Picture 156">
          <a:extLst>
            <a:ext uri="{FF2B5EF4-FFF2-40B4-BE49-F238E27FC236}">
              <a16:creationId xmlns:a16="http://schemas.microsoft.com/office/drawing/2014/main" xmlns="" id="{CE1593C2-03B1-431A-9150-66EC1CBFAF50}"/>
            </a:ext>
          </a:extLst>
        </xdr:cNvPr>
        <xdr:cNvPicPr>
          <a:picLocks noChangeAspect="1"/>
        </xdr:cNvPicPr>
      </xdr:nvPicPr>
      <xdr:blipFill>
        <a:blip xmlns:r="http://schemas.openxmlformats.org/officeDocument/2006/relationships" r:embed="rId156"/>
        <a:stretch>
          <a:fillRect/>
        </a:stretch>
      </xdr:blipFill>
      <xdr:spPr>
        <a:xfrm>
          <a:off x="6423025" y="224678875"/>
          <a:ext cx="1428571" cy="1428571"/>
        </a:xfrm>
        <a:prstGeom prst="rect">
          <a:avLst/>
        </a:prstGeom>
      </xdr:spPr>
    </xdr:pic>
    <xdr:clientData/>
  </xdr:twoCellAnchor>
  <xdr:twoCellAnchor editAs="oneCell">
    <xdr:from>
      <xdr:col>5</xdr:col>
      <xdr:colOff>12700</xdr:colOff>
      <xdr:row>157</xdr:row>
      <xdr:rowOff>12700</xdr:rowOff>
    </xdr:from>
    <xdr:to>
      <xdr:col>5</xdr:col>
      <xdr:colOff>1441271</xdr:colOff>
      <xdr:row>158</xdr:row>
      <xdr:rowOff>155396</xdr:rowOff>
    </xdr:to>
    <xdr:pic>
      <xdr:nvPicPr>
        <xdr:cNvPr id="158" name="Picture 157">
          <a:extLst>
            <a:ext uri="{FF2B5EF4-FFF2-40B4-BE49-F238E27FC236}">
              <a16:creationId xmlns:a16="http://schemas.microsoft.com/office/drawing/2014/main" xmlns="" id="{C8691005-E959-45A9-BEA6-7EAF62651227}"/>
            </a:ext>
          </a:extLst>
        </xdr:cNvPr>
        <xdr:cNvPicPr>
          <a:picLocks noChangeAspect="1"/>
        </xdr:cNvPicPr>
      </xdr:nvPicPr>
      <xdr:blipFill>
        <a:blip xmlns:r="http://schemas.openxmlformats.org/officeDocument/2006/relationships" r:embed="rId157"/>
        <a:stretch>
          <a:fillRect/>
        </a:stretch>
      </xdr:blipFill>
      <xdr:spPr>
        <a:xfrm>
          <a:off x="6423025" y="226126675"/>
          <a:ext cx="1428571" cy="1428571"/>
        </a:xfrm>
        <a:prstGeom prst="rect">
          <a:avLst/>
        </a:prstGeom>
      </xdr:spPr>
    </xdr:pic>
    <xdr:clientData/>
  </xdr:twoCellAnchor>
  <xdr:twoCellAnchor editAs="oneCell">
    <xdr:from>
      <xdr:col>5</xdr:col>
      <xdr:colOff>12700</xdr:colOff>
      <xdr:row>158</xdr:row>
      <xdr:rowOff>12700</xdr:rowOff>
    </xdr:from>
    <xdr:to>
      <xdr:col>5</xdr:col>
      <xdr:colOff>1441271</xdr:colOff>
      <xdr:row>159</xdr:row>
      <xdr:rowOff>155396</xdr:rowOff>
    </xdr:to>
    <xdr:pic>
      <xdr:nvPicPr>
        <xdr:cNvPr id="159" name="Picture 158">
          <a:extLst>
            <a:ext uri="{FF2B5EF4-FFF2-40B4-BE49-F238E27FC236}">
              <a16:creationId xmlns:a16="http://schemas.microsoft.com/office/drawing/2014/main" xmlns="" id="{0427C7AF-A5AD-4C67-9682-2AECC81AF62A}"/>
            </a:ext>
          </a:extLst>
        </xdr:cNvPr>
        <xdr:cNvPicPr>
          <a:picLocks noChangeAspect="1"/>
        </xdr:cNvPicPr>
      </xdr:nvPicPr>
      <xdr:blipFill>
        <a:blip xmlns:r="http://schemas.openxmlformats.org/officeDocument/2006/relationships" r:embed="rId158"/>
        <a:stretch>
          <a:fillRect/>
        </a:stretch>
      </xdr:blipFill>
      <xdr:spPr>
        <a:xfrm>
          <a:off x="6423025" y="227574475"/>
          <a:ext cx="1428571" cy="1428571"/>
        </a:xfrm>
        <a:prstGeom prst="rect">
          <a:avLst/>
        </a:prstGeom>
      </xdr:spPr>
    </xdr:pic>
    <xdr:clientData/>
  </xdr:twoCellAnchor>
  <xdr:twoCellAnchor editAs="oneCell">
    <xdr:from>
      <xdr:col>5</xdr:col>
      <xdr:colOff>12700</xdr:colOff>
      <xdr:row>159</xdr:row>
      <xdr:rowOff>12700</xdr:rowOff>
    </xdr:from>
    <xdr:to>
      <xdr:col>5</xdr:col>
      <xdr:colOff>1441271</xdr:colOff>
      <xdr:row>159</xdr:row>
      <xdr:rowOff>1441271</xdr:rowOff>
    </xdr:to>
    <xdr:pic>
      <xdr:nvPicPr>
        <xdr:cNvPr id="160" name="Picture 159">
          <a:extLst>
            <a:ext uri="{FF2B5EF4-FFF2-40B4-BE49-F238E27FC236}">
              <a16:creationId xmlns:a16="http://schemas.microsoft.com/office/drawing/2014/main" xmlns="" id="{902238F4-B2BB-44A5-AB23-227078B270C1}"/>
            </a:ext>
          </a:extLst>
        </xdr:cNvPr>
        <xdr:cNvPicPr>
          <a:picLocks noChangeAspect="1"/>
        </xdr:cNvPicPr>
      </xdr:nvPicPr>
      <xdr:blipFill>
        <a:blip xmlns:r="http://schemas.openxmlformats.org/officeDocument/2006/relationships" r:embed="rId159"/>
        <a:stretch>
          <a:fillRect/>
        </a:stretch>
      </xdr:blipFill>
      <xdr:spPr>
        <a:xfrm>
          <a:off x="6423025" y="229022275"/>
          <a:ext cx="1428571" cy="1428571"/>
        </a:xfrm>
        <a:prstGeom prst="rect">
          <a:avLst/>
        </a:prstGeom>
      </xdr:spPr>
    </xdr:pic>
    <xdr:clientData/>
  </xdr:twoCellAnchor>
  <xdr:twoCellAnchor editAs="oneCell">
    <xdr:from>
      <xdr:col>5</xdr:col>
      <xdr:colOff>12700</xdr:colOff>
      <xdr:row>160</xdr:row>
      <xdr:rowOff>12700</xdr:rowOff>
    </xdr:from>
    <xdr:to>
      <xdr:col>5</xdr:col>
      <xdr:colOff>1441271</xdr:colOff>
      <xdr:row>161</xdr:row>
      <xdr:rowOff>155396</xdr:rowOff>
    </xdr:to>
    <xdr:pic>
      <xdr:nvPicPr>
        <xdr:cNvPr id="161" name="Picture 160">
          <a:extLst>
            <a:ext uri="{FF2B5EF4-FFF2-40B4-BE49-F238E27FC236}">
              <a16:creationId xmlns:a16="http://schemas.microsoft.com/office/drawing/2014/main" xmlns="" id="{27AFBAAC-DCE1-46FF-8F32-28E90A3312E0}"/>
            </a:ext>
          </a:extLst>
        </xdr:cNvPr>
        <xdr:cNvPicPr>
          <a:picLocks noChangeAspect="1"/>
        </xdr:cNvPicPr>
      </xdr:nvPicPr>
      <xdr:blipFill>
        <a:blip xmlns:r="http://schemas.openxmlformats.org/officeDocument/2006/relationships" r:embed="rId160"/>
        <a:stretch>
          <a:fillRect/>
        </a:stretch>
      </xdr:blipFill>
      <xdr:spPr>
        <a:xfrm>
          <a:off x="6423025" y="230470075"/>
          <a:ext cx="1428571" cy="1428571"/>
        </a:xfrm>
        <a:prstGeom prst="rect">
          <a:avLst/>
        </a:prstGeom>
      </xdr:spPr>
    </xdr:pic>
    <xdr:clientData/>
  </xdr:twoCellAnchor>
  <xdr:twoCellAnchor editAs="oneCell">
    <xdr:from>
      <xdr:col>5</xdr:col>
      <xdr:colOff>12700</xdr:colOff>
      <xdr:row>161</xdr:row>
      <xdr:rowOff>12700</xdr:rowOff>
    </xdr:from>
    <xdr:to>
      <xdr:col>5</xdr:col>
      <xdr:colOff>1441271</xdr:colOff>
      <xdr:row>162</xdr:row>
      <xdr:rowOff>155396</xdr:rowOff>
    </xdr:to>
    <xdr:pic>
      <xdr:nvPicPr>
        <xdr:cNvPr id="162" name="Picture 161">
          <a:extLst>
            <a:ext uri="{FF2B5EF4-FFF2-40B4-BE49-F238E27FC236}">
              <a16:creationId xmlns:a16="http://schemas.microsoft.com/office/drawing/2014/main" xmlns="" id="{B8795B1B-3829-4CBF-8F13-6BDA5228BF0F}"/>
            </a:ext>
          </a:extLst>
        </xdr:cNvPr>
        <xdr:cNvPicPr>
          <a:picLocks noChangeAspect="1"/>
        </xdr:cNvPicPr>
      </xdr:nvPicPr>
      <xdr:blipFill>
        <a:blip xmlns:r="http://schemas.openxmlformats.org/officeDocument/2006/relationships" r:embed="rId161"/>
        <a:stretch>
          <a:fillRect/>
        </a:stretch>
      </xdr:blipFill>
      <xdr:spPr>
        <a:xfrm>
          <a:off x="6423025" y="231917875"/>
          <a:ext cx="1428571" cy="1428571"/>
        </a:xfrm>
        <a:prstGeom prst="rect">
          <a:avLst/>
        </a:prstGeom>
      </xdr:spPr>
    </xdr:pic>
    <xdr:clientData/>
  </xdr:twoCellAnchor>
  <xdr:twoCellAnchor editAs="oneCell">
    <xdr:from>
      <xdr:col>5</xdr:col>
      <xdr:colOff>12700</xdr:colOff>
      <xdr:row>162</xdr:row>
      <xdr:rowOff>12700</xdr:rowOff>
    </xdr:from>
    <xdr:to>
      <xdr:col>5</xdr:col>
      <xdr:colOff>1441271</xdr:colOff>
      <xdr:row>163</xdr:row>
      <xdr:rowOff>155396</xdr:rowOff>
    </xdr:to>
    <xdr:pic>
      <xdr:nvPicPr>
        <xdr:cNvPr id="163" name="Picture 162">
          <a:extLst>
            <a:ext uri="{FF2B5EF4-FFF2-40B4-BE49-F238E27FC236}">
              <a16:creationId xmlns:a16="http://schemas.microsoft.com/office/drawing/2014/main" xmlns="" id="{B7E20243-0689-439F-8667-EBE0A5AC41DB}"/>
            </a:ext>
          </a:extLst>
        </xdr:cNvPr>
        <xdr:cNvPicPr>
          <a:picLocks noChangeAspect="1"/>
        </xdr:cNvPicPr>
      </xdr:nvPicPr>
      <xdr:blipFill>
        <a:blip xmlns:r="http://schemas.openxmlformats.org/officeDocument/2006/relationships" r:embed="rId162"/>
        <a:stretch>
          <a:fillRect/>
        </a:stretch>
      </xdr:blipFill>
      <xdr:spPr>
        <a:xfrm>
          <a:off x="6423025" y="233365675"/>
          <a:ext cx="1428571" cy="1428571"/>
        </a:xfrm>
        <a:prstGeom prst="rect">
          <a:avLst/>
        </a:prstGeom>
      </xdr:spPr>
    </xdr:pic>
    <xdr:clientData/>
  </xdr:twoCellAnchor>
  <xdr:twoCellAnchor editAs="oneCell">
    <xdr:from>
      <xdr:col>5</xdr:col>
      <xdr:colOff>12700</xdr:colOff>
      <xdr:row>163</xdr:row>
      <xdr:rowOff>12700</xdr:rowOff>
    </xdr:from>
    <xdr:to>
      <xdr:col>5</xdr:col>
      <xdr:colOff>1441271</xdr:colOff>
      <xdr:row>163</xdr:row>
      <xdr:rowOff>1441271</xdr:rowOff>
    </xdr:to>
    <xdr:pic>
      <xdr:nvPicPr>
        <xdr:cNvPr id="164" name="Picture 163">
          <a:extLst>
            <a:ext uri="{FF2B5EF4-FFF2-40B4-BE49-F238E27FC236}">
              <a16:creationId xmlns:a16="http://schemas.microsoft.com/office/drawing/2014/main" xmlns="" id="{D5D2D7BA-E8B2-4E44-9B26-5BA5DC478E77}"/>
            </a:ext>
          </a:extLst>
        </xdr:cNvPr>
        <xdr:cNvPicPr>
          <a:picLocks noChangeAspect="1"/>
        </xdr:cNvPicPr>
      </xdr:nvPicPr>
      <xdr:blipFill>
        <a:blip xmlns:r="http://schemas.openxmlformats.org/officeDocument/2006/relationships" r:embed="rId163"/>
        <a:stretch>
          <a:fillRect/>
        </a:stretch>
      </xdr:blipFill>
      <xdr:spPr>
        <a:xfrm>
          <a:off x="6423025" y="234813475"/>
          <a:ext cx="1428571" cy="1428571"/>
        </a:xfrm>
        <a:prstGeom prst="rect">
          <a:avLst/>
        </a:prstGeom>
      </xdr:spPr>
    </xdr:pic>
    <xdr:clientData/>
  </xdr:twoCellAnchor>
  <xdr:twoCellAnchor editAs="oneCell">
    <xdr:from>
      <xdr:col>5</xdr:col>
      <xdr:colOff>12700</xdr:colOff>
      <xdr:row>164</xdr:row>
      <xdr:rowOff>12700</xdr:rowOff>
    </xdr:from>
    <xdr:to>
      <xdr:col>5</xdr:col>
      <xdr:colOff>1441271</xdr:colOff>
      <xdr:row>164</xdr:row>
      <xdr:rowOff>1441271</xdr:rowOff>
    </xdr:to>
    <xdr:pic>
      <xdr:nvPicPr>
        <xdr:cNvPr id="165" name="Picture 164">
          <a:extLst>
            <a:ext uri="{FF2B5EF4-FFF2-40B4-BE49-F238E27FC236}">
              <a16:creationId xmlns:a16="http://schemas.microsoft.com/office/drawing/2014/main" xmlns="" id="{106CA10C-DEE6-4FC6-939A-D3734F3BC0BA}"/>
            </a:ext>
          </a:extLst>
        </xdr:cNvPr>
        <xdr:cNvPicPr>
          <a:picLocks noChangeAspect="1"/>
        </xdr:cNvPicPr>
      </xdr:nvPicPr>
      <xdr:blipFill>
        <a:blip xmlns:r="http://schemas.openxmlformats.org/officeDocument/2006/relationships" r:embed="rId164"/>
        <a:stretch>
          <a:fillRect/>
        </a:stretch>
      </xdr:blipFill>
      <xdr:spPr>
        <a:xfrm>
          <a:off x="6423025" y="236261275"/>
          <a:ext cx="1428571" cy="1428571"/>
        </a:xfrm>
        <a:prstGeom prst="rect">
          <a:avLst/>
        </a:prstGeom>
      </xdr:spPr>
    </xdr:pic>
    <xdr:clientData/>
  </xdr:twoCellAnchor>
  <xdr:twoCellAnchor editAs="oneCell">
    <xdr:from>
      <xdr:col>5</xdr:col>
      <xdr:colOff>12700</xdr:colOff>
      <xdr:row>165</xdr:row>
      <xdr:rowOff>12700</xdr:rowOff>
    </xdr:from>
    <xdr:to>
      <xdr:col>5</xdr:col>
      <xdr:colOff>1441271</xdr:colOff>
      <xdr:row>165</xdr:row>
      <xdr:rowOff>1441271</xdr:rowOff>
    </xdr:to>
    <xdr:pic>
      <xdr:nvPicPr>
        <xdr:cNvPr id="166" name="Picture 165">
          <a:extLst>
            <a:ext uri="{FF2B5EF4-FFF2-40B4-BE49-F238E27FC236}">
              <a16:creationId xmlns:a16="http://schemas.microsoft.com/office/drawing/2014/main" xmlns="" id="{CF0C83A5-2CDA-48B5-958E-D9BDA5EA5683}"/>
            </a:ext>
          </a:extLst>
        </xdr:cNvPr>
        <xdr:cNvPicPr>
          <a:picLocks noChangeAspect="1"/>
        </xdr:cNvPicPr>
      </xdr:nvPicPr>
      <xdr:blipFill>
        <a:blip xmlns:r="http://schemas.openxmlformats.org/officeDocument/2006/relationships" r:embed="rId165"/>
        <a:stretch>
          <a:fillRect/>
        </a:stretch>
      </xdr:blipFill>
      <xdr:spPr>
        <a:xfrm>
          <a:off x="6423025" y="237709075"/>
          <a:ext cx="1428571" cy="1428571"/>
        </a:xfrm>
        <a:prstGeom prst="rect">
          <a:avLst/>
        </a:prstGeom>
      </xdr:spPr>
    </xdr:pic>
    <xdr:clientData/>
  </xdr:twoCellAnchor>
  <xdr:twoCellAnchor editAs="oneCell">
    <xdr:from>
      <xdr:col>5</xdr:col>
      <xdr:colOff>12700</xdr:colOff>
      <xdr:row>166</xdr:row>
      <xdr:rowOff>12700</xdr:rowOff>
    </xdr:from>
    <xdr:to>
      <xdr:col>5</xdr:col>
      <xdr:colOff>1441271</xdr:colOff>
      <xdr:row>166</xdr:row>
      <xdr:rowOff>1441271</xdr:rowOff>
    </xdr:to>
    <xdr:pic>
      <xdr:nvPicPr>
        <xdr:cNvPr id="167" name="Picture 166">
          <a:extLst>
            <a:ext uri="{FF2B5EF4-FFF2-40B4-BE49-F238E27FC236}">
              <a16:creationId xmlns:a16="http://schemas.microsoft.com/office/drawing/2014/main" xmlns="" id="{E9B0772F-7B23-43DF-88C2-6459388C70F5}"/>
            </a:ext>
          </a:extLst>
        </xdr:cNvPr>
        <xdr:cNvPicPr>
          <a:picLocks noChangeAspect="1"/>
        </xdr:cNvPicPr>
      </xdr:nvPicPr>
      <xdr:blipFill>
        <a:blip xmlns:r="http://schemas.openxmlformats.org/officeDocument/2006/relationships" r:embed="rId166"/>
        <a:stretch>
          <a:fillRect/>
        </a:stretch>
      </xdr:blipFill>
      <xdr:spPr>
        <a:xfrm>
          <a:off x="6423025" y="239156875"/>
          <a:ext cx="1428571" cy="1428571"/>
        </a:xfrm>
        <a:prstGeom prst="rect">
          <a:avLst/>
        </a:prstGeom>
      </xdr:spPr>
    </xdr:pic>
    <xdr:clientData/>
  </xdr:twoCellAnchor>
  <xdr:twoCellAnchor editAs="oneCell">
    <xdr:from>
      <xdr:col>5</xdr:col>
      <xdr:colOff>12700</xdr:colOff>
      <xdr:row>167</xdr:row>
      <xdr:rowOff>12700</xdr:rowOff>
    </xdr:from>
    <xdr:to>
      <xdr:col>5</xdr:col>
      <xdr:colOff>1441271</xdr:colOff>
      <xdr:row>168</xdr:row>
      <xdr:rowOff>155396</xdr:rowOff>
    </xdr:to>
    <xdr:pic>
      <xdr:nvPicPr>
        <xdr:cNvPr id="168" name="Picture 167">
          <a:extLst>
            <a:ext uri="{FF2B5EF4-FFF2-40B4-BE49-F238E27FC236}">
              <a16:creationId xmlns:a16="http://schemas.microsoft.com/office/drawing/2014/main" xmlns="" id="{38CB437D-C18F-4F57-8016-1BBDB6DACA29}"/>
            </a:ext>
          </a:extLst>
        </xdr:cNvPr>
        <xdr:cNvPicPr>
          <a:picLocks noChangeAspect="1"/>
        </xdr:cNvPicPr>
      </xdr:nvPicPr>
      <xdr:blipFill>
        <a:blip xmlns:r="http://schemas.openxmlformats.org/officeDocument/2006/relationships" r:embed="rId167"/>
        <a:stretch>
          <a:fillRect/>
        </a:stretch>
      </xdr:blipFill>
      <xdr:spPr>
        <a:xfrm>
          <a:off x="6423025" y="240604675"/>
          <a:ext cx="1428571" cy="1428571"/>
        </a:xfrm>
        <a:prstGeom prst="rect">
          <a:avLst/>
        </a:prstGeom>
      </xdr:spPr>
    </xdr:pic>
    <xdr:clientData/>
  </xdr:twoCellAnchor>
  <xdr:twoCellAnchor editAs="oneCell">
    <xdr:from>
      <xdr:col>5</xdr:col>
      <xdr:colOff>12700</xdr:colOff>
      <xdr:row>168</xdr:row>
      <xdr:rowOff>12700</xdr:rowOff>
    </xdr:from>
    <xdr:to>
      <xdr:col>5</xdr:col>
      <xdr:colOff>1441271</xdr:colOff>
      <xdr:row>169</xdr:row>
      <xdr:rowOff>155396</xdr:rowOff>
    </xdr:to>
    <xdr:pic>
      <xdr:nvPicPr>
        <xdr:cNvPr id="169" name="Picture 168">
          <a:extLst>
            <a:ext uri="{FF2B5EF4-FFF2-40B4-BE49-F238E27FC236}">
              <a16:creationId xmlns:a16="http://schemas.microsoft.com/office/drawing/2014/main" xmlns="" id="{9EA3338B-1098-4863-AEA3-46FAC4D5ABC6}"/>
            </a:ext>
          </a:extLst>
        </xdr:cNvPr>
        <xdr:cNvPicPr>
          <a:picLocks noChangeAspect="1"/>
        </xdr:cNvPicPr>
      </xdr:nvPicPr>
      <xdr:blipFill>
        <a:blip xmlns:r="http://schemas.openxmlformats.org/officeDocument/2006/relationships" r:embed="rId168"/>
        <a:stretch>
          <a:fillRect/>
        </a:stretch>
      </xdr:blipFill>
      <xdr:spPr>
        <a:xfrm>
          <a:off x="6423025" y="242052475"/>
          <a:ext cx="1428571" cy="1428571"/>
        </a:xfrm>
        <a:prstGeom prst="rect">
          <a:avLst/>
        </a:prstGeom>
      </xdr:spPr>
    </xdr:pic>
    <xdr:clientData/>
  </xdr:twoCellAnchor>
  <xdr:twoCellAnchor editAs="oneCell">
    <xdr:from>
      <xdr:col>5</xdr:col>
      <xdr:colOff>12700</xdr:colOff>
      <xdr:row>169</xdr:row>
      <xdr:rowOff>12700</xdr:rowOff>
    </xdr:from>
    <xdr:to>
      <xdr:col>5</xdr:col>
      <xdr:colOff>1441271</xdr:colOff>
      <xdr:row>170</xdr:row>
      <xdr:rowOff>155396</xdr:rowOff>
    </xdr:to>
    <xdr:pic>
      <xdr:nvPicPr>
        <xdr:cNvPr id="170" name="Picture 169">
          <a:extLst>
            <a:ext uri="{FF2B5EF4-FFF2-40B4-BE49-F238E27FC236}">
              <a16:creationId xmlns:a16="http://schemas.microsoft.com/office/drawing/2014/main" xmlns="" id="{EC96F912-FC54-4E70-B49F-0922F8B97FAC}"/>
            </a:ext>
          </a:extLst>
        </xdr:cNvPr>
        <xdr:cNvPicPr>
          <a:picLocks noChangeAspect="1"/>
        </xdr:cNvPicPr>
      </xdr:nvPicPr>
      <xdr:blipFill>
        <a:blip xmlns:r="http://schemas.openxmlformats.org/officeDocument/2006/relationships" r:embed="rId169"/>
        <a:stretch>
          <a:fillRect/>
        </a:stretch>
      </xdr:blipFill>
      <xdr:spPr>
        <a:xfrm>
          <a:off x="6423025" y="243500275"/>
          <a:ext cx="1428571" cy="1428571"/>
        </a:xfrm>
        <a:prstGeom prst="rect">
          <a:avLst/>
        </a:prstGeom>
      </xdr:spPr>
    </xdr:pic>
    <xdr:clientData/>
  </xdr:twoCellAnchor>
  <xdr:twoCellAnchor editAs="oneCell">
    <xdr:from>
      <xdr:col>5</xdr:col>
      <xdr:colOff>12700</xdr:colOff>
      <xdr:row>170</xdr:row>
      <xdr:rowOff>12700</xdr:rowOff>
    </xdr:from>
    <xdr:to>
      <xdr:col>5</xdr:col>
      <xdr:colOff>1441271</xdr:colOff>
      <xdr:row>170</xdr:row>
      <xdr:rowOff>1441271</xdr:rowOff>
    </xdr:to>
    <xdr:pic>
      <xdr:nvPicPr>
        <xdr:cNvPr id="171" name="Picture 170">
          <a:extLst>
            <a:ext uri="{FF2B5EF4-FFF2-40B4-BE49-F238E27FC236}">
              <a16:creationId xmlns:a16="http://schemas.microsoft.com/office/drawing/2014/main" xmlns="" id="{FD0D05C4-764B-4B13-9956-0E5477A1A176}"/>
            </a:ext>
          </a:extLst>
        </xdr:cNvPr>
        <xdr:cNvPicPr>
          <a:picLocks noChangeAspect="1"/>
        </xdr:cNvPicPr>
      </xdr:nvPicPr>
      <xdr:blipFill>
        <a:blip xmlns:r="http://schemas.openxmlformats.org/officeDocument/2006/relationships" r:embed="rId170"/>
        <a:stretch>
          <a:fillRect/>
        </a:stretch>
      </xdr:blipFill>
      <xdr:spPr>
        <a:xfrm>
          <a:off x="6423025" y="244948075"/>
          <a:ext cx="1428571" cy="1428571"/>
        </a:xfrm>
        <a:prstGeom prst="rect">
          <a:avLst/>
        </a:prstGeom>
      </xdr:spPr>
    </xdr:pic>
    <xdr:clientData/>
  </xdr:twoCellAnchor>
  <xdr:twoCellAnchor editAs="oneCell">
    <xdr:from>
      <xdr:col>5</xdr:col>
      <xdr:colOff>12700</xdr:colOff>
      <xdr:row>171</xdr:row>
      <xdr:rowOff>12700</xdr:rowOff>
    </xdr:from>
    <xdr:to>
      <xdr:col>5</xdr:col>
      <xdr:colOff>1441271</xdr:colOff>
      <xdr:row>172</xdr:row>
      <xdr:rowOff>155396</xdr:rowOff>
    </xdr:to>
    <xdr:pic>
      <xdr:nvPicPr>
        <xdr:cNvPr id="172" name="Picture 171">
          <a:extLst>
            <a:ext uri="{FF2B5EF4-FFF2-40B4-BE49-F238E27FC236}">
              <a16:creationId xmlns:a16="http://schemas.microsoft.com/office/drawing/2014/main" xmlns="" id="{D4DA2E4A-B872-4018-AE4A-331BCD8A31EA}"/>
            </a:ext>
          </a:extLst>
        </xdr:cNvPr>
        <xdr:cNvPicPr>
          <a:picLocks noChangeAspect="1"/>
        </xdr:cNvPicPr>
      </xdr:nvPicPr>
      <xdr:blipFill>
        <a:blip xmlns:r="http://schemas.openxmlformats.org/officeDocument/2006/relationships" r:embed="rId171"/>
        <a:stretch>
          <a:fillRect/>
        </a:stretch>
      </xdr:blipFill>
      <xdr:spPr>
        <a:xfrm>
          <a:off x="6423025" y="246395875"/>
          <a:ext cx="1428571" cy="1428571"/>
        </a:xfrm>
        <a:prstGeom prst="rect">
          <a:avLst/>
        </a:prstGeom>
      </xdr:spPr>
    </xdr:pic>
    <xdr:clientData/>
  </xdr:twoCellAnchor>
  <xdr:twoCellAnchor editAs="oneCell">
    <xdr:from>
      <xdr:col>5</xdr:col>
      <xdr:colOff>12700</xdr:colOff>
      <xdr:row>172</xdr:row>
      <xdr:rowOff>12700</xdr:rowOff>
    </xdr:from>
    <xdr:to>
      <xdr:col>5</xdr:col>
      <xdr:colOff>1441271</xdr:colOff>
      <xdr:row>173</xdr:row>
      <xdr:rowOff>155396</xdr:rowOff>
    </xdr:to>
    <xdr:pic>
      <xdr:nvPicPr>
        <xdr:cNvPr id="173" name="Picture 172">
          <a:extLst>
            <a:ext uri="{FF2B5EF4-FFF2-40B4-BE49-F238E27FC236}">
              <a16:creationId xmlns:a16="http://schemas.microsoft.com/office/drawing/2014/main" xmlns="" id="{A8A4EA62-2D73-48FC-99C6-FF24A07DE288}"/>
            </a:ext>
          </a:extLst>
        </xdr:cNvPr>
        <xdr:cNvPicPr>
          <a:picLocks noChangeAspect="1"/>
        </xdr:cNvPicPr>
      </xdr:nvPicPr>
      <xdr:blipFill>
        <a:blip xmlns:r="http://schemas.openxmlformats.org/officeDocument/2006/relationships" r:embed="rId172"/>
        <a:stretch>
          <a:fillRect/>
        </a:stretch>
      </xdr:blipFill>
      <xdr:spPr>
        <a:xfrm>
          <a:off x="6423025" y="247843675"/>
          <a:ext cx="1428571" cy="1428571"/>
        </a:xfrm>
        <a:prstGeom prst="rect">
          <a:avLst/>
        </a:prstGeom>
      </xdr:spPr>
    </xdr:pic>
    <xdr:clientData/>
  </xdr:twoCellAnchor>
  <xdr:twoCellAnchor editAs="oneCell">
    <xdr:from>
      <xdr:col>5</xdr:col>
      <xdr:colOff>12700</xdr:colOff>
      <xdr:row>173</xdr:row>
      <xdr:rowOff>12700</xdr:rowOff>
    </xdr:from>
    <xdr:to>
      <xdr:col>5</xdr:col>
      <xdr:colOff>1441271</xdr:colOff>
      <xdr:row>173</xdr:row>
      <xdr:rowOff>1441271</xdr:rowOff>
    </xdr:to>
    <xdr:pic>
      <xdr:nvPicPr>
        <xdr:cNvPr id="174" name="Picture 173">
          <a:extLst>
            <a:ext uri="{FF2B5EF4-FFF2-40B4-BE49-F238E27FC236}">
              <a16:creationId xmlns:a16="http://schemas.microsoft.com/office/drawing/2014/main" xmlns="" id="{A60516AB-752C-4B22-957C-22CB6FFBAF31}"/>
            </a:ext>
          </a:extLst>
        </xdr:cNvPr>
        <xdr:cNvPicPr>
          <a:picLocks noChangeAspect="1"/>
        </xdr:cNvPicPr>
      </xdr:nvPicPr>
      <xdr:blipFill>
        <a:blip xmlns:r="http://schemas.openxmlformats.org/officeDocument/2006/relationships" r:embed="rId173"/>
        <a:stretch>
          <a:fillRect/>
        </a:stretch>
      </xdr:blipFill>
      <xdr:spPr>
        <a:xfrm>
          <a:off x="6423025" y="249291475"/>
          <a:ext cx="1428571" cy="1428571"/>
        </a:xfrm>
        <a:prstGeom prst="rect">
          <a:avLst/>
        </a:prstGeom>
      </xdr:spPr>
    </xdr:pic>
    <xdr:clientData/>
  </xdr:twoCellAnchor>
  <xdr:twoCellAnchor editAs="oneCell">
    <xdr:from>
      <xdr:col>5</xdr:col>
      <xdr:colOff>12700</xdr:colOff>
      <xdr:row>174</xdr:row>
      <xdr:rowOff>12700</xdr:rowOff>
    </xdr:from>
    <xdr:to>
      <xdr:col>5</xdr:col>
      <xdr:colOff>1441271</xdr:colOff>
      <xdr:row>174</xdr:row>
      <xdr:rowOff>1441271</xdr:rowOff>
    </xdr:to>
    <xdr:pic>
      <xdr:nvPicPr>
        <xdr:cNvPr id="175" name="Picture 174">
          <a:extLst>
            <a:ext uri="{FF2B5EF4-FFF2-40B4-BE49-F238E27FC236}">
              <a16:creationId xmlns:a16="http://schemas.microsoft.com/office/drawing/2014/main" xmlns="" id="{396AD3A6-186C-4339-A29C-3AE7463E8C47}"/>
            </a:ext>
          </a:extLst>
        </xdr:cNvPr>
        <xdr:cNvPicPr>
          <a:picLocks noChangeAspect="1"/>
        </xdr:cNvPicPr>
      </xdr:nvPicPr>
      <xdr:blipFill>
        <a:blip xmlns:r="http://schemas.openxmlformats.org/officeDocument/2006/relationships" r:embed="rId174"/>
        <a:stretch>
          <a:fillRect/>
        </a:stretch>
      </xdr:blipFill>
      <xdr:spPr>
        <a:xfrm>
          <a:off x="6423025" y="250739275"/>
          <a:ext cx="1428571" cy="1428571"/>
        </a:xfrm>
        <a:prstGeom prst="rect">
          <a:avLst/>
        </a:prstGeom>
      </xdr:spPr>
    </xdr:pic>
    <xdr:clientData/>
  </xdr:twoCellAnchor>
  <xdr:twoCellAnchor editAs="oneCell">
    <xdr:from>
      <xdr:col>5</xdr:col>
      <xdr:colOff>12700</xdr:colOff>
      <xdr:row>175</xdr:row>
      <xdr:rowOff>12700</xdr:rowOff>
    </xdr:from>
    <xdr:to>
      <xdr:col>5</xdr:col>
      <xdr:colOff>1441271</xdr:colOff>
      <xdr:row>175</xdr:row>
      <xdr:rowOff>1441271</xdr:rowOff>
    </xdr:to>
    <xdr:pic>
      <xdr:nvPicPr>
        <xdr:cNvPr id="176" name="Picture 175">
          <a:extLst>
            <a:ext uri="{FF2B5EF4-FFF2-40B4-BE49-F238E27FC236}">
              <a16:creationId xmlns:a16="http://schemas.microsoft.com/office/drawing/2014/main" xmlns="" id="{E8BFCBEA-3143-4E8B-9BB5-74908305FF2C}"/>
            </a:ext>
          </a:extLst>
        </xdr:cNvPr>
        <xdr:cNvPicPr>
          <a:picLocks noChangeAspect="1"/>
        </xdr:cNvPicPr>
      </xdr:nvPicPr>
      <xdr:blipFill>
        <a:blip xmlns:r="http://schemas.openxmlformats.org/officeDocument/2006/relationships" r:embed="rId175"/>
        <a:stretch>
          <a:fillRect/>
        </a:stretch>
      </xdr:blipFill>
      <xdr:spPr>
        <a:xfrm>
          <a:off x="6423025" y="252187075"/>
          <a:ext cx="1428571" cy="1428571"/>
        </a:xfrm>
        <a:prstGeom prst="rect">
          <a:avLst/>
        </a:prstGeom>
      </xdr:spPr>
    </xdr:pic>
    <xdr:clientData/>
  </xdr:twoCellAnchor>
  <xdr:twoCellAnchor editAs="oneCell">
    <xdr:from>
      <xdr:col>5</xdr:col>
      <xdr:colOff>12700</xdr:colOff>
      <xdr:row>176</xdr:row>
      <xdr:rowOff>12700</xdr:rowOff>
    </xdr:from>
    <xdr:to>
      <xdr:col>5</xdr:col>
      <xdr:colOff>1441271</xdr:colOff>
      <xdr:row>176</xdr:row>
      <xdr:rowOff>1441271</xdr:rowOff>
    </xdr:to>
    <xdr:pic>
      <xdr:nvPicPr>
        <xdr:cNvPr id="177" name="Picture 176">
          <a:extLst>
            <a:ext uri="{FF2B5EF4-FFF2-40B4-BE49-F238E27FC236}">
              <a16:creationId xmlns:a16="http://schemas.microsoft.com/office/drawing/2014/main" xmlns="" id="{355E2ADB-64F9-4BFD-877C-9A7E703544AA}"/>
            </a:ext>
          </a:extLst>
        </xdr:cNvPr>
        <xdr:cNvPicPr>
          <a:picLocks noChangeAspect="1"/>
        </xdr:cNvPicPr>
      </xdr:nvPicPr>
      <xdr:blipFill>
        <a:blip xmlns:r="http://schemas.openxmlformats.org/officeDocument/2006/relationships" r:embed="rId176"/>
        <a:stretch>
          <a:fillRect/>
        </a:stretch>
      </xdr:blipFill>
      <xdr:spPr>
        <a:xfrm>
          <a:off x="6423025" y="253634875"/>
          <a:ext cx="1428571" cy="1428571"/>
        </a:xfrm>
        <a:prstGeom prst="rect">
          <a:avLst/>
        </a:prstGeom>
      </xdr:spPr>
    </xdr:pic>
    <xdr:clientData/>
  </xdr:twoCellAnchor>
  <xdr:twoCellAnchor editAs="oneCell">
    <xdr:from>
      <xdr:col>5</xdr:col>
      <xdr:colOff>12700</xdr:colOff>
      <xdr:row>177</xdr:row>
      <xdr:rowOff>12700</xdr:rowOff>
    </xdr:from>
    <xdr:to>
      <xdr:col>5</xdr:col>
      <xdr:colOff>1441271</xdr:colOff>
      <xdr:row>178</xdr:row>
      <xdr:rowOff>155396</xdr:rowOff>
    </xdr:to>
    <xdr:pic>
      <xdr:nvPicPr>
        <xdr:cNvPr id="178" name="Picture 177">
          <a:extLst>
            <a:ext uri="{FF2B5EF4-FFF2-40B4-BE49-F238E27FC236}">
              <a16:creationId xmlns:a16="http://schemas.microsoft.com/office/drawing/2014/main" xmlns="" id="{8918351F-6351-4DEA-A2CE-EEB9F1A0F817}"/>
            </a:ext>
          </a:extLst>
        </xdr:cNvPr>
        <xdr:cNvPicPr>
          <a:picLocks noChangeAspect="1"/>
        </xdr:cNvPicPr>
      </xdr:nvPicPr>
      <xdr:blipFill>
        <a:blip xmlns:r="http://schemas.openxmlformats.org/officeDocument/2006/relationships" r:embed="rId177"/>
        <a:stretch>
          <a:fillRect/>
        </a:stretch>
      </xdr:blipFill>
      <xdr:spPr>
        <a:xfrm>
          <a:off x="6423025" y="255082675"/>
          <a:ext cx="1428571" cy="142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867E0A3B-E301-4D71-A373-1B0BB0503A2F}"/>
            </a:ext>
          </a:extLst>
        </xdr:cNvPr>
        <xdr:cNvPicPr>
          <a:picLocks noChangeAspect="1"/>
        </xdr:cNvPicPr>
      </xdr:nvPicPr>
      <xdr:blipFill>
        <a:blip xmlns:r="http://schemas.openxmlformats.org/officeDocument/2006/relationships" r:embed="rId1"/>
        <a:stretch>
          <a:fillRect/>
        </a:stretch>
      </xdr:blipFill>
      <xdr:spPr>
        <a:xfrm>
          <a:off x="6165850"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27BCFE18-C535-4AF4-8154-9FF3D678FA9F}"/>
            </a:ext>
          </a:extLst>
        </xdr:cNvPr>
        <xdr:cNvPicPr>
          <a:picLocks noChangeAspect="1"/>
        </xdr:cNvPicPr>
      </xdr:nvPicPr>
      <xdr:blipFill>
        <a:blip xmlns:r="http://schemas.openxmlformats.org/officeDocument/2006/relationships" r:embed="rId2"/>
        <a:stretch>
          <a:fillRect/>
        </a:stretch>
      </xdr:blipFill>
      <xdr:spPr>
        <a:xfrm>
          <a:off x="6165850"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7CBCDD0B-10C6-455B-857C-CD854D4EA08D}"/>
            </a:ext>
          </a:extLst>
        </xdr:cNvPr>
        <xdr:cNvPicPr>
          <a:picLocks noChangeAspect="1"/>
        </xdr:cNvPicPr>
      </xdr:nvPicPr>
      <xdr:blipFill>
        <a:blip xmlns:r="http://schemas.openxmlformats.org/officeDocument/2006/relationships" r:embed="rId3"/>
        <a:stretch>
          <a:fillRect/>
        </a:stretch>
      </xdr:blipFill>
      <xdr:spPr>
        <a:xfrm>
          <a:off x="6165850"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9D1E927F-4C65-4991-A867-3CCB716093E6}"/>
            </a:ext>
          </a:extLst>
        </xdr:cNvPr>
        <xdr:cNvPicPr>
          <a:picLocks noChangeAspect="1"/>
        </xdr:cNvPicPr>
      </xdr:nvPicPr>
      <xdr:blipFill>
        <a:blip xmlns:r="http://schemas.openxmlformats.org/officeDocument/2006/relationships" r:embed="rId4"/>
        <a:stretch>
          <a:fillRect/>
        </a:stretch>
      </xdr:blipFill>
      <xdr:spPr>
        <a:xfrm>
          <a:off x="6165850"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389CA18D-4651-4AB4-96D3-2A8AAEF7880D}"/>
            </a:ext>
          </a:extLst>
        </xdr:cNvPr>
        <xdr:cNvPicPr>
          <a:picLocks noChangeAspect="1"/>
        </xdr:cNvPicPr>
      </xdr:nvPicPr>
      <xdr:blipFill>
        <a:blip xmlns:r="http://schemas.openxmlformats.org/officeDocument/2006/relationships" r:embed="rId5"/>
        <a:stretch>
          <a:fillRect/>
        </a:stretch>
      </xdr:blipFill>
      <xdr:spPr>
        <a:xfrm>
          <a:off x="6165850"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7F4A8E40-E27A-4870-8F1A-2290D0502D07}"/>
            </a:ext>
          </a:extLst>
        </xdr:cNvPr>
        <xdr:cNvPicPr>
          <a:picLocks noChangeAspect="1"/>
        </xdr:cNvPicPr>
      </xdr:nvPicPr>
      <xdr:blipFill>
        <a:blip xmlns:r="http://schemas.openxmlformats.org/officeDocument/2006/relationships" r:embed="rId6"/>
        <a:stretch>
          <a:fillRect/>
        </a:stretch>
      </xdr:blipFill>
      <xdr:spPr>
        <a:xfrm>
          <a:off x="6165850"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7AC5D0E5-6298-42EA-984A-ADD9436F5EC3}"/>
            </a:ext>
          </a:extLst>
        </xdr:cNvPr>
        <xdr:cNvPicPr>
          <a:picLocks noChangeAspect="1"/>
        </xdr:cNvPicPr>
      </xdr:nvPicPr>
      <xdr:blipFill>
        <a:blip xmlns:r="http://schemas.openxmlformats.org/officeDocument/2006/relationships" r:embed="rId7"/>
        <a:stretch>
          <a:fillRect/>
        </a:stretch>
      </xdr:blipFill>
      <xdr:spPr>
        <a:xfrm>
          <a:off x="6165850"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21F9EE5D-3A51-41D9-AB07-6532AF9E348C}"/>
            </a:ext>
          </a:extLst>
        </xdr:cNvPr>
        <xdr:cNvPicPr>
          <a:picLocks noChangeAspect="1"/>
        </xdr:cNvPicPr>
      </xdr:nvPicPr>
      <xdr:blipFill>
        <a:blip xmlns:r="http://schemas.openxmlformats.org/officeDocument/2006/relationships" r:embed="rId8"/>
        <a:stretch>
          <a:fillRect/>
        </a:stretch>
      </xdr:blipFill>
      <xdr:spPr>
        <a:xfrm>
          <a:off x="6165850"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565F8EC4-FD27-49F2-896A-79AA0DC37B0B}"/>
            </a:ext>
          </a:extLst>
        </xdr:cNvPr>
        <xdr:cNvPicPr>
          <a:picLocks noChangeAspect="1"/>
        </xdr:cNvPicPr>
      </xdr:nvPicPr>
      <xdr:blipFill>
        <a:blip xmlns:r="http://schemas.openxmlformats.org/officeDocument/2006/relationships" r:embed="rId9"/>
        <a:stretch>
          <a:fillRect/>
        </a:stretch>
      </xdr:blipFill>
      <xdr:spPr>
        <a:xfrm>
          <a:off x="6165850"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3E13C3D8-EADD-4A67-90AE-185EB0739EBA}"/>
            </a:ext>
          </a:extLst>
        </xdr:cNvPr>
        <xdr:cNvPicPr>
          <a:picLocks noChangeAspect="1"/>
        </xdr:cNvPicPr>
      </xdr:nvPicPr>
      <xdr:blipFill>
        <a:blip xmlns:r="http://schemas.openxmlformats.org/officeDocument/2006/relationships" r:embed="rId10"/>
        <a:stretch>
          <a:fillRect/>
        </a:stretch>
      </xdr:blipFill>
      <xdr:spPr>
        <a:xfrm>
          <a:off x="6165850"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C4976A85-F613-4707-A814-627399440372}"/>
            </a:ext>
          </a:extLst>
        </xdr:cNvPr>
        <xdr:cNvPicPr>
          <a:picLocks noChangeAspect="1"/>
        </xdr:cNvPicPr>
      </xdr:nvPicPr>
      <xdr:blipFill>
        <a:blip xmlns:r="http://schemas.openxmlformats.org/officeDocument/2006/relationships" r:embed="rId11"/>
        <a:stretch>
          <a:fillRect/>
        </a:stretch>
      </xdr:blipFill>
      <xdr:spPr>
        <a:xfrm>
          <a:off x="6165850"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535D8774-51C9-4F6C-ACAA-24C0BB6B0847}"/>
            </a:ext>
          </a:extLst>
        </xdr:cNvPr>
        <xdr:cNvPicPr>
          <a:picLocks noChangeAspect="1"/>
        </xdr:cNvPicPr>
      </xdr:nvPicPr>
      <xdr:blipFill>
        <a:blip xmlns:r="http://schemas.openxmlformats.org/officeDocument/2006/relationships" r:embed="rId12"/>
        <a:stretch>
          <a:fillRect/>
        </a:stretch>
      </xdr:blipFill>
      <xdr:spPr>
        <a:xfrm>
          <a:off x="6165850"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51915EC7-076E-42F2-A251-BA333E9D5CC7}"/>
            </a:ext>
          </a:extLst>
        </xdr:cNvPr>
        <xdr:cNvPicPr>
          <a:picLocks noChangeAspect="1"/>
        </xdr:cNvPicPr>
      </xdr:nvPicPr>
      <xdr:blipFill>
        <a:blip xmlns:r="http://schemas.openxmlformats.org/officeDocument/2006/relationships" r:embed="rId13"/>
        <a:stretch>
          <a:fillRect/>
        </a:stretch>
      </xdr:blipFill>
      <xdr:spPr>
        <a:xfrm>
          <a:off x="6165850"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201E3126-EAA1-4D91-B003-309A163C17AB}"/>
            </a:ext>
          </a:extLst>
        </xdr:cNvPr>
        <xdr:cNvPicPr>
          <a:picLocks noChangeAspect="1"/>
        </xdr:cNvPicPr>
      </xdr:nvPicPr>
      <xdr:blipFill>
        <a:blip xmlns:r="http://schemas.openxmlformats.org/officeDocument/2006/relationships" r:embed="rId14"/>
        <a:stretch>
          <a:fillRect/>
        </a:stretch>
      </xdr:blipFill>
      <xdr:spPr>
        <a:xfrm>
          <a:off x="6165850"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01BAA2AB-58A8-48F7-9B85-E5A88C8132F4}"/>
            </a:ext>
          </a:extLst>
        </xdr:cNvPr>
        <xdr:cNvPicPr>
          <a:picLocks noChangeAspect="1"/>
        </xdr:cNvPicPr>
      </xdr:nvPicPr>
      <xdr:blipFill>
        <a:blip xmlns:r="http://schemas.openxmlformats.org/officeDocument/2006/relationships" r:embed="rId15"/>
        <a:stretch>
          <a:fillRect/>
        </a:stretch>
      </xdr:blipFill>
      <xdr:spPr>
        <a:xfrm>
          <a:off x="6165850"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CC357CC6-6BE5-4DA9-80C6-FBE55A3BBA7B}"/>
            </a:ext>
          </a:extLst>
        </xdr:cNvPr>
        <xdr:cNvPicPr>
          <a:picLocks noChangeAspect="1"/>
        </xdr:cNvPicPr>
      </xdr:nvPicPr>
      <xdr:blipFill>
        <a:blip xmlns:r="http://schemas.openxmlformats.org/officeDocument/2006/relationships" r:embed="rId16"/>
        <a:stretch>
          <a:fillRect/>
        </a:stretch>
      </xdr:blipFill>
      <xdr:spPr>
        <a:xfrm>
          <a:off x="6165850"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8AEE5EDF-0BAE-4F6D-8EBD-7A85BA3B3F11}"/>
            </a:ext>
          </a:extLst>
        </xdr:cNvPr>
        <xdr:cNvPicPr>
          <a:picLocks noChangeAspect="1"/>
        </xdr:cNvPicPr>
      </xdr:nvPicPr>
      <xdr:blipFill>
        <a:blip xmlns:r="http://schemas.openxmlformats.org/officeDocument/2006/relationships" r:embed="rId17"/>
        <a:stretch>
          <a:fillRect/>
        </a:stretch>
      </xdr:blipFill>
      <xdr:spPr>
        <a:xfrm>
          <a:off x="6165850"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737DE08E-CA4D-433A-A304-5433C3AC707B}"/>
            </a:ext>
          </a:extLst>
        </xdr:cNvPr>
        <xdr:cNvPicPr>
          <a:picLocks noChangeAspect="1"/>
        </xdr:cNvPicPr>
      </xdr:nvPicPr>
      <xdr:blipFill>
        <a:blip xmlns:r="http://schemas.openxmlformats.org/officeDocument/2006/relationships" r:embed="rId18"/>
        <a:stretch>
          <a:fillRect/>
        </a:stretch>
      </xdr:blipFill>
      <xdr:spPr>
        <a:xfrm>
          <a:off x="6165850"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A7E619E6-1F82-480E-B212-DD30C7197E8F}"/>
            </a:ext>
          </a:extLst>
        </xdr:cNvPr>
        <xdr:cNvPicPr>
          <a:picLocks noChangeAspect="1"/>
        </xdr:cNvPicPr>
      </xdr:nvPicPr>
      <xdr:blipFill>
        <a:blip xmlns:r="http://schemas.openxmlformats.org/officeDocument/2006/relationships" r:embed="rId19"/>
        <a:stretch>
          <a:fillRect/>
        </a:stretch>
      </xdr:blipFill>
      <xdr:spPr>
        <a:xfrm>
          <a:off x="6165850"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0F0EAC5C-AE04-46A1-BFC0-CF936677A000}"/>
            </a:ext>
          </a:extLst>
        </xdr:cNvPr>
        <xdr:cNvPicPr>
          <a:picLocks noChangeAspect="1"/>
        </xdr:cNvPicPr>
      </xdr:nvPicPr>
      <xdr:blipFill>
        <a:blip xmlns:r="http://schemas.openxmlformats.org/officeDocument/2006/relationships" r:embed="rId20"/>
        <a:stretch>
          <a:fillRect/>
        </a:stretch>
      </xdr:blipFill>
      <xdr:spPr>
        <a:xfrm>
          <a:off x="6165850"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5A26919E-C6CA-4CA2-AEEA-F28B544652BD}"/>
            </a:ext>
          </a:extLst>
        </xdr:cNvPr>
        <xdr:cNvPicPr>
          <a:picLocks noChangeAspect="1"/>
        </xdr:cNvPicPr>
      </xdr:nvPicPr>
      <xdr:blipFill>
        <a:blip xmlns:r="http://schemas.openxmlformats.org/officeDocument/2006/relationships" r:embed="rId21"/>
        <a:stretch>
          <a:fillRect/>
        </a:stretch>
      </xdr:blipFill>
      <xdr:spPr>
        <a:xfrm>
          <a:off x="6165850"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92862528-C461-44FD-8445-10F787886E90}"/>
            </a:ext>
          </a:extLst>
        </xdr:cNvPr>
        <xdr:cNvPicPr>
          <a:picLocks noChangeAspect="1"/>
        </xdr:cNvPicPr>
      </xdr:nvPicPr>
      <xdr:blipFill>
        <a:blip xmlns:r="http://schemas.openxmlformats.org/officeDocument/2006/relationships" r:embed="rId22"/>
        <a:stretch>
          <a:fillRect/>
        </a:stretch>
      </xdr:blipFill>
      <xdr:spPr>
        <a:xfrm>
          <a:off x="6165850"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02E233A9-E072-42B4-8E5C-EEE85D124EE7}"/>
            </a:ext>
          </a:extLst>
        </xdr:cNvPr>
        <xdr:cNvPicPr>
          <a:picLocks noChangeAspect="1"/>
        </xdr:cNvPicPr>
      </xdr:nvPicPr>
      <xdr:blipFill>
        <a:blip xmlns:r="http://schemas.openxmlformats.org/officeDocument/2006/relationships" r:embed="rId23"/>
        <a:stretch>
          <a:fillRect/>
        </a:stretch>
      </xdr:blipFill>
      <xdr:spPr>
        <a:xfrm>
          <a:off x="6165850"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4E8E87B8-B24B-49E7-B990-FAFD82899615}"/>
            </a:ext>
          </a:extLst>
        </xdr:cNvPr>
        <xdr:cNvPicPr>
          <a:picLocks noChangeAspect="1"/>
        </xdr:cNvPicPr>
      </xdr:nvPicPr>
      <xdr:blipFill>
        <a:blip xmlns:r="http://schemas.openxmlformats.org/officeDocument/2006/relationships" r:embed="rId24"/>
        <a:stretch>
          <a:fillRect/>
        </a:stretch>
      </xdr:blipFill>
      <xdr:spPr>
        <a:xfrm>
          <a:off x="6165850"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E1CDBBCF-F226-44AB-9C9E-E254F2DAEA6E}"/>
            </a:ext>
          </a:extLst>
        </xdr:cNvPr>
        <xdr:cNvPicPr>
          <a:picLocks noChangeAspect="1"/>
        </xdr:cNvPicPr>
      </xdr:nvPicPr>
      <xdr:blipFill>
        <a:blip xmlns:r="http://schemas.openxmlformats.org/officeDocument/2006/relationships" r:embed="rId25"/>
        <a:stretch>
          <a:fillRect/>
        </a:stretch>
      </xdr:blipFill>
      <xdr:spPr>
        <a:xfrm>
          <a:off x="6165850"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7B7037A4-F64E-4651-89A5-5A083D21B165}"/>
            </a:ext>
          </a:extLst>
        </xdr:cNvPr>
        <xdr:cNvPicPr>
          <a:picLocks noChangeAspect="1"/>
        </xdr:cNvPicPr>
      </xdr:nvPicPr>
      <xdr:blipFill>
        <a:blip xmlns:r="http://schemas.openxmlformats.org/officeDocument/2006/relationships" r:embed="rId26"/>
        <a:stretch>
          <a:fillRect/>
        </a:stretch>
      </xdr:blipFill>
      <xdr:spPr>
        <a:xfrm>
          <a:off x="6165850"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0D69723D-782A-4886-8367-B4ABD9C7276B}"/>
            </a:ext>
          </a:extLst>
        </xdr:cNvPr>
        <xdr:cNvPicPr>
          <a:picLocks noChangeAspect="1"/>
        </xdr:cNvPicPr>
      </xdr:nvPicPr>
      <xdr:blipFill>
        <a:blip xmlns:r="http://schemas.openxmlformats.org/officeDocument/2006/relationships" r:embed="rId27"/>
        <a:stretch>
          <a:fillRect/>
        </a:stretch>
      </xdr:blipFill>
      <xdr:spPr>
        <a:xfrm>
          <a:off x="6165850"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6CE19991-DCCA-415E-8741-611ABABA4547}"/>
            </a:ext>
          </a:extLst>
        </xdr:cNvPr>
        <xdr:cNvPicPr>
          <a:picLocks noChangeAspect="1"/>
        </xdr:cNvPicPr>
      </xdr:nvPicPr>
      <xdr:blipFill>
        <a:blip xmlns:r="http://schemas.openxmlformats.org/officeDocument/2006/relationships" r:embed="rId28"/>
        <a:stretch>
          <a:fillRect/>
        </a:stretch>
      </xdr:blipFill>
      <xdr:spPr>
        <a:xfrm>
          <a:off x="6165850"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28EF02C6-3AF6-4028-871D-44DEB665B0DE}"/>
            </a:ext>
          </a:extLst>
        </xdr:cNvPr>
        <xdr:cNvPicPr>
          <a:picLocks noChangeAspect="1"/>
        </xdr:cNvPicPr>
      </xdr:nvPicPr>
      <xdr:blipFill>
        <a:blip xmlns:r="http://schemas.openxmlformats.org/officeDocument/2006/relationships" r:embed="rId29"/>
        <a:stretch>
          <a:fillRect/>
        </a:stretch>
      </xdr:blipFill>
      <xdr:spPr>
        <a:xfrm>
          <a:off x="6165850"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6F5EF661-CD0E-48DA-B6E2-3B1B05090E3C}"/>
            </a:ext>
          </a:extLst>
        </xdr:cNvPr>
        <xdr:cNvPicPr>
          <a:picLocks noChangeAspect="1"/>
        </xdr:cNvPicPr>
      </xdr:nvPicPr>
      <xdr:blipFill>
        <a:blip xmlns:r="http://schemas.openxmlformats.org/officeDocument/2006/relationships" r:embed="rId30"/>
        <a:stretch>
          <a:fillRect/>
        </a:stretch>
      </xdr:blipFill>
      <xdr:spPr>
        <a:xfrm>
          <a:off x="6165850"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56954DB6-71E7-4249-98FB-15CEB9F85D72}"/>
            </a:ext>
          </a:extLst>
        </xdr:cNvPr>
        <xdr:cNvPicPr>
          <a:picLocks noChangeAspect="1"/>
        </xdr:cNvPicPr>
      </xdr:nvPicPr>
      <xdr:blipFill>
        <a:blip xmlns:r="http://schemas.openxmlformats.org/officeDocument/2006/relationships" r:embed="rId31"/>
        <a:stretch>
          <a:fillRect/>
        </a:stretch>
      </xdr:blipFill>
      <xdr:spPr>
        <a:xfrm>
          <a:off x="6165850"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7B90FA59-7123-43B8-8201-D64483D6315E}"/>
            </a:ext>
          </a:extLst>
        </xdr:cNvPr>
        <xdr:cNvPicPr>
          <a:picLocks noChangeAspect="1"/>
        </xdr:cNvPicPr>
      </xdr:nvPicPr>
      <xdr:blipFill>
        <a:blip xmlns:r="http://schemas.openxmlformats.org/officeDocument/2006/relationships" r:embed="rId32"/>
        <a:stretch>
          <a:fillRect/>
        </a:stretch>
      </xdr:blipFill>
      <xdr:spPr>
        <a:xfrm>
          <a:off x="6165850"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5687C8A2-9240-499F-8182-89A4F7E32D3C}"/>
            </a:ext>
          </a:extLst>
        </xdr:cNvPr>
        <xdr:cNvPicPr>
          <a:picLocks noChangeAspect="1"/>
        </xdr:cNvPicPr>
      </xdr:nvPicPr>
      <xdr:blipFill>
        <a:blip xmlns:r="http://schemas.openxmlformats.org/officeDocument/2006/relationships" r:embed="rId33"/>
        <a:stretch>
          <a:fillRect/>
        </a:stretch>
      </xdr:blipFill>
      <xdr:spPr>
        <a:xfrm>
          <a:off x="6165850"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3AC0BD5A-74DF-4FCF-864E-982639F2B12D}"/>
            </a:ext>
          </a:extLst>
        </xdr:cNvPr>
        <xdr:cNvPicPr>
          <a:picLocks noChangeAspect="1"/>
        </xdr:cNvPicPr>
      </xdr:nvPicPr>
      <xdr:blipFill>
        <a:blip xmlns:r="http://schemas.openxmlformats.org/officeDocument/2006/relationships" r:embed="rId34"/>
        <a:stretch>
          <a:fillRect/>
        </a:stretch>
      </xdr:blipFill>
      <xdr:spPr>
        <a:xfrm>
          <a:off x="6165850"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E18A1523-DE9A-476B-8588-61AA6889C556}"/>
            </a:ext>
          </a:extLst>
        </xdr:cNvPr>
        <xdr:cNvPicPr>
          <a:picLocks noChangeAspect="1"/>
        </xdr:cNvPicPr>
      </xdr:nvPicPr>
      <xdr:blipFill>
        <a:blip xmlns:r="http://schemas.openxmlformats.org/officeDocument/2006/relationships" r:embed="rId35"/>
        <a:stretch>
          <a:fillRect/>
        </a:stretch>
      </xdr:blipFill>
      <xdr:spPr>
        <a:xfrm>
          <a:off x="6165850"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BF39DFEA-8CF0-4FBD-9F1E-8F6487FF3BA6}"/>
            </a:ext>
          </a:extLst>
        </xdr:cNvPr>
        <xdr:cNvPicPr>
          <a:picLocks noChangeAspect="1"/>
        </xdr:cNvPicPr>
      </xdr:nvPicPr>
      <xdr:blipFill>
        <a:blip xmlns:r="http://schemas.openxmlformats.org/officeDocument/2006/relationships" r:embed="rId36"/>
        <a:stretch>
          <a:fillRect/>
        </a:stretch>
      </xdr:blipFill>
      <xdr:spPr>
        <a:xfrm>
          <a:off x="6165850"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F7952479-2676-4DEC-97EF-857DC26AC74C}"/>
            </a:ext>
          </a:extLst>
        </xdr:cNvPr>
        <xdr:cNvPicPr>
          <a:picLocks noChangeAspect="1"/>
        </xdr:cNvPicPr>
      </xdr:nvPicPr>
      <xdr:blipFill>
        <a:blip xmlns:r="http://schemas.openxmlformats.org/officeDocument/2006/relationships" r:embed="rId37"/>
        <a:stretch>
          <a:fillRect/>
        </a:stretch>
      </xdr:blipFill>
      <xdr:spPr>
        <a:xfrm>
          <a:off x="6165850"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ECD64A91-06AB-41FE-B2EB-A1B23CCEBBDA}"/>
            </a:ext>
          </a:extLst>
        </xdr:cNvPr>
        <xdr:cNvPicPr>
          <a:picLocks noChangeAspect="1"/>
        </xdr:cNvPicPr>
      </xdr:nvPicPr>
      <xdr:blipFill>
        <a:blip xmlns:r="http://schemas.openxmlformats.org/officeDocument/2006/relationships" r:embed="rId38"/>
        <a:stretch>
          <a:fillRect/>
        </a:stretch>
      </xdr:blipFill>
      <xdr:spPr>
        <a:xfrm>
          <a:off x="6165850"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B49D113C-40DB-4E09-B1F7-6DA9D4209EA9}"/>
            </a:ext>
          </a:extLst>
        </xdr:cNvPr>
        <xdr:cNvPicPr>
          <a:picLocks noChangeAspect="1"/>
        </xdr:cNvPicPr>
      </xdr:nvPicPr>
      <xdr:blipFill>
        <a:blip xmlns:r="http://schemas.openxmlformats.org/officeDocument/2006/relationships" r:embed="rId39"/>
        <a:stretch>
          <a:fillRect/>
        </a:stretch>
      </xdr:blipFill>
      <xdr:spPr>
        <a:xfrm>
          <a:off x="6165850"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80135768-C84B-46B7-A778-C1087E4D2701}"/>
            </a:ext>
          </a:extLst>
        </xdr:cNvPr>
        <xdr:cNvPicPr>
          <a:picLocks noChangeAspect="1"/>
        </xdr:cNvPicPr>
      </xdr:nvPicPr>
      <xdr:blipFill>
        <a:blip xmlns:r="http://schemas.openxmlformats.org/officeDocument/2006/relationships" r:embed="rId40"/>
        <a:stretch>
          <a:fillRect/>
        </a:stretch>
      </xdr:blipFill>
      <xdr:spPr>
        <a:xfrm>
          <a:off x="6165850"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2CE96B51-3F68-468A-824C-97F5AA186571}"/>
            </a:ext>
          </a:extLst>
        </xdr:cNvPr>
        <xdr:cNvPicPr>
          <a:picLocks noChangeAspect="1"/>
        </xdr:cNvPicPr>
      </xdr:nvPicPr>
      <xdr:blipFill>
        <a:blip xmlns:r="http://schemas.openxmlformats.org/officeDocument/2006/relationships" r:embed="rId41"/>
        <a:stretch>
          <a:fillRect/>
        </a:stretch>
      </xdr:blipFill>
      <xdr:spPr>
        <a:xfrm>
          <a:off x="6165850"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15D0558B-6CD2-46A8-B579-3012C86B8759}"/>
            </a:ext>
          </a:extLst>
        </xdr:cNvPr>
        <xdr:cNvPicPr>
          <a:picLocks noChangeAspect="1"/>
        </xdr:cNvPicPr>
      </xdr:nvPicPr>
      <xdr:blipFill>
        <a:blip xmlns:r="http://schemas.openxmlformats.org/officeDocument/2006/relationships" r:embed="rId42"/>
        <a:stretch>
          <a:fillRect/>
        </a:stretch>
      </xdr:blipFill>
      <xdr:spPr>
        <a:xfrm>
          <a:off x="6165850"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B79D386D-50DF-4B4D-98EB-72546EE9A1F0}"/>
            </a:ext>
          </a:extLst>
        </xdr:cNvPr>
        <xdr:cNvPicPr>
          <a:picLocks noChangeAspect="1"/>
        </xdr:cNvPicPr>
      </xdr:nvPicPr>
      <xdr:blipFill>
        <a:blip xmlns:r="http://schemas.openxmlformats.org/officeDocument/2006/relationships" r:embed="rId43"/>
        <a:stretch>
          <a:fillRect/>
        </a:stretch>
      </xdr:blipFill>
      <xdr:spPr>
        <a:xfrm>
          <a:off x="6165850"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050C19DE-7AC9-49BE-9A0A-0AC2A75E78CD}"/>
            </a:ext>
          </a:extLst>
        </xdr:cNvPr>
        <xdr:cNvPicPr>
          <a:picLocks noChangeAspect="1"/>
        </xdr:cNvPicPr>
      </xdr:nvPicPr>
      <xdr:blipFill>
        <a:blip xmlns:r="http://schemas.openxmlformats.org/officeDocument/2006/relationships" r:embed="rId44"/>
        <a:stretch>
          <a:fillRect/>
        </a:stretch>
      </xdr:blipFill>
      <xdr:spPr>
        <a:xfrm>
          <a:off x="6165850"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429E48E5-13F0-4EFA-BEAE-4C4E386BD2A3}"/>
            </a:ext>
          </a:extLst>
        </xdr:cNvPr>
        <xdr:cNvPicPr>
          <a:picLocks noChangeAspect="1"/>
        </xdr:cNvPicPr>
      </xdr:nvPicPr>
      <xdr:blipFill>
        <a:blip xmlns:r="http://schemas.openxmlformats.org/officeDocument/2006/relationships" r:embed="rId45"/>
        <a:stretch>
          <a:fillRect/>
        </a:stretch>
      </xdr:blipFill>
      <xdr:spPr>
        <a:xfrm>
          <a:off x="6165850"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8E074B25-C7DC-4765-B8ED-47B0417FD286}"/>
            </a:ext>
          </a:extLst>
        </xdr:cNvPr>
        <xdr:cNvPicPr>
          <a:picLocks noChangeAspect="1"/>
        </xdr:cNvPicPr>
      </xdr:nvPicPr>
      <xdr:blipFill>
        <a:blip xmlns:r="http://schemas.openxmlformats.org/officeDocument/2006/relationships" r:embed="rId46"/>
        <a:stretch>
          <a:fillRect/>
        </a:stretch>
      </xdr:blipFill>
      <xdr:spPr>
        <a:xfrm>
          <a:off x="6165850"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3924A57E-557F-4608-8A3F-88E585A48AB3}"/>
            </a:ext>
          </a:extLst>
        </xdr:cNvPr>
        <xdr:cNvPicPr>
          <a:picLocks noChangeAspect="1"/>
        </xdr:cNvPicPr>
      </xdr:nvPicPr>
      <xdr:blipFill>
        <a:blip xmlns:r="http://schemas.openxmlformats.org/officeDocument/2006/relationships" r:embed="rId47"/>
        <a:stretch>
          <a:fillRect/>
        </a:stretch>
      </xdr:blipFill>
      <xdr:spPr>
        <a:xfrm>
          <a:off x="6165850"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57368CF3-69EA-4640-BC11-7BFEFF9E63CF}"/>
            </a:ext>
          </a:extLst>
        </xdr:cNvPr>
        <xdr:cNvPicPr>
          <a:picLocks noChangeAspect="1"/>
        </xdr:cNvPicPr>
      </xdr:nvPicPr>
      <xdr:blipFill>
        <a:blip xmlns:r="http://schemas.openxmlformats.org/officeDocument/2006/relationships" r:embed="rId48"/>
        <a:stretch>
          <a:fillRect/>
        </a:stretch>
      </xdr:blipFill>
      <xdr:spPr>
        <a:xfrm>
          <a:off x="6165850"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C1623B88-097E-4CA0-B13D-018383A6E48F}"/>
            </a:ext>
          </a:extLst>
        </xdr:cNvPr>
        <xdr:cNvPicPr>
          <a:picLocks noChangeAspect="1"/>
        </xdr:cNvPicPr>
      </xdr:nvPicPr>
      <xdr:blipFill>
        <a:blip xmlns:r="http://schemas.openxmlformats.org/officeDocument/2006/relationships" r:embed="rId49"/>
        <a:stretch>
          <a:fillRect/>
        </a:stretch>
      </xdr:blipFill>
      <xdr:spPr>
        <a:xfrm>
          <a:off x="6165850"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F6CD67AF-B6CE-40D5-8E03-E0E3F44D6365}"/>
            </a:ext>
          </a:extLst>
        </xdr:cNvPr>
        <xdr:cNvPicPr>
          <a:picLocks noChangeAspect="1"/>
        </xdr:cNvPicPr>
      </xdr:nvPicPr>
      <xdr:blipFill>
        <a:blip xmlns:r="http://schemas.openxmlformats.org/officeDocument/2006/relationships" r:embed="rId50"/>
        <a:stretch>
          <a:fillRect/>
        </a:stretch>
      </xdr:blipFill>
      <xdr:spPr>
        <a:xfrm>
          <a:off x="6165850"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299E5846-AFB0-4679-8E0E-C08E25681622}"/>
            </a:ext>
          </a:extLst>
        </xdr:cNvPr>
        <xdr:cNvPicPr>
          <a:picLocks noChangeAspect="1"/>
        </xdr:cNvPicPr>
      </xdr:nvPicPr>
      <xdr:blipFill>
        <a:blip xmlns:r="http://schemas.openxmlformats.org/officeDocument/2006/relationships" r:embed="rId51"/>
        <a:stretch>
          <a:fillRect/>
        </a:stretch>
      </xdr:blipFill>
      <xdr:spPr>
        <a:xfrm>
          <a:off x="6165850"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50D7A1A2-DE51-4B5A-9C02-1EAE2DB4551E}"/>
            </a:ext>
          </a:extLst>
        </xdr:cNvPr>
        <xdr:cNvPicPr>
          <a:picLocks noChangeAspect="1"/>
        </xdr:cNvPicPr>
      </xdr:nvPicPr>
      <xdr:blipFill>
        <a:blip xmlns:r="http://schemas.openxmlformats.org/officeDocument/2006/relationships" r:embed="rId52"/>
        <a:stretch>
          <a:fillRect/>
        </a:stretch>
      </xdr:blipFill>
      <xdr:spPr>
        <a:xfrm>
          <a:off x="6165850"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5FB4F2EC-EB8C-4B6C-93E3-447EF9D622AF}"/>
            </a:ext>
          </a:extLst>
        </xdr:cNvPr>
        <xdr:cNvPicPr>
          <a:picLocks noChangeAspect="1"/>
        </xdr:cNvPicPr>
      </xdr:nvPicPr>
      <xdr:blipFill>
        <a:blip xmlns:r="http://schemas.openxmlformats.org/officeDocument/2006/relationships" r:embed="rId53"/>
        <a:stretch>
          <a:fillRect/>
        </a:stretch>
      </xdr:blipFill>
      <xdr:spPr>
        <a:xfrm>
          <a:off x="6165850"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1E8AC474-9F1F-4017-B401-D4044785B263}"/>
            </a:ext>
          </a:extLst>
        </xdr:cNvPr>
        <xdr:cNvPicPr>
          <a:picLocks noChangeAspect="1"/>
        </xdr:cNvPicPr>
      </xdr:nvPicPr>
      <xdr:blipFill>
        <a:blip xmlns:r="http://schemas.openxmlformats.org/officeDocument/2006/relationships" r:embed="rId54"/>
        <a:stretch>
          <a:fillRect/>
        </a:stretch>
      </xdr:blipFill>
      <xdr:spPr>
        <a:xfrm>
          <a:off x="6165850"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53E8E99D-76E4-4FDA-AF20-AF652C71B2A9}"/>
            </a:ext>
          </a:extLst>
        </xdr:cNvPr>
        <xdr:cNvPicPr>
          <a:picLocks noChangeAspect="1"/>
        </xdr:cNvPicPr>
      </xdr:nvPicPr>
      <xdr:blipFill>
        <a:blip xmlns:r="http://schemas.openxmlformats.org/officeDocument/2006/relationships" r:embed="rId55"/>
        <a:stretch>
          <a:fillRect/>
        </a:stretch>
      </xdr:blipFill>
      <xdr:spPr>
        <a:xfrm>
          <a:off x="6165850"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D0E0EA33-64D7-4554-B9F4-6B489711766D}"/>
            </a:ext>
          </a:extLst>
        </xdr:cNvPr>
        <xdr:cNvPicPr>
          <a:picLocks noChangeAspect="1"/>
        </xdr:cNvPicPr>
      </xdr:nvPicPr>
      <xdr:blipFill>
        <a:blip xmlns:r="http://schemas.openxmlformats.org/officeDocument/2006/relationships" r:embed="rId56"/>
        <a:stretch>
          <a:fillRect/>
        </a:stretch>
      </xdr:blipFill>
      <xdr:spPr>
        <a:xfrm>
          <a:off x="6165850"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A83D9F33-CE08-4096-80AB-05A3BAE8841C}"/>
            </a:ext>
          </a:extLst>
        </xdr:cNvPr>
        <xdr:cNvPicPr>
          <a:picLocks noChangeAspect="1"/>
        </xdr:cNvPicPr>
      </xdr:nvPicPr>
      <xdr:blipFill>
        <a:blip xmlns:r="http://schemas.openxmlformats.org/officeDocument/2006/relationships" r:embed="rId57"/>
        <a:stretch>
          <a:fillRect/>
        </a:stretch>
      </xdr:blipFill>
      <xdr:spPr>
        <a:xfrm>
          <a:off x="6165850"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340107B5-5DDC-43BB-8CDB-5CAE6EED8AC5}"/>
            </a:ext>
          </a:extLst>
        </xdr:cNvPr>
        <xdr:cNvPicPr>
          <a:picLocks noChangeAspect="1"/>
        </xdr:cNvPicPr>
      </xdr:nvPicPr>
      <xdr:blipFill>
        <a:blip xmlns:r="http://schemas.openxmlformats.org/officeDocument/2006/relationships" r:embed="rId58"/>
        <a:stretch>
          <a:fillRect/>
        </a:stretch>
      </xdr:blipFill>
      <xdr:spPr>
        <a:xfrm>
          <a:off x="6165850"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C6531594-7069-434F-8382-2FCEF6FF43E6}"/>
            </a:ext>
          </a:extLst>
        </xdr:cNvPr>
        <xdr:cNvPicPr>
          <a:picLocks noChangeAspect="1"/>
        </xdr:cNvPicPr>
      </xdr:nvPicPr>
      <xdr:blipFill>
        <a:blip xmlns:r="http://schemas.openxmlformats.org/officeDocument/2006/relationships" r:embed="rId59"/>
        <a:stretch>
          <a:fillRect/>
        </a:stretch>
      </xdr:blipFill>
      <xdr:spPr>
        <a:xfrm>
          <a:off x="6165850"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99520323-1639-4E89-B90B-8076A91A0E4F}"/>
            </a:ext>
          </a:extLst>
        </xdr:cNvPr>
        <xdr:cNvPicPr>
          <a:picLocks noChangeAspect="1"/>
        </xdr:cNvPicPr>
      </xdr:nvPicPr>
      <xdr:blipFill>
        <a:blip xmlns:r="http://schemas.openxmlformats.org/officeDocument/2006/relationships" r:embed="rId60"/>
        <a:stretch>
          <a:fillRect/>
        </a:stretch>
      </xdr:blipFill>
      <xdr:spPr>
        <a:xfrm>
          <a:off x="6165850"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291F3396-C647-4D0F-9415-12E2FC0D9323}"/>
            </a:ext>
          </a:extLst>
        </xdr:cNvPr>
        <xdr:cNvPicPr>
          <a:picLocks noChangeAspect="1"/>
        </xdr:cNvPicPr>
      </xdr:nvPicPr>
      <xdr:blipFill>
        <a:blip xmlns:r="http://schemas.openxmlformats.org/officeDocument/2006/relationships" r:embed="rId61"/>
        <a:stretch>
          <a:fillRect/>
        </a:stretch>
      </xdr:blipFill>
      <xdr:spPr>
        <a:xfrm>
          <a:off x="6165850"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D2B9BC08-FC21-40C0-822C-3391F4FD7143}"/>
            </a:ext>
          </a:extLst>
        </xdr:cNvPr>
        <xdr:cNvPicPr>
          <a:picLocks noChangeAspect="1"/>
        </xdr:cNvPicPr>
      </xdr:nvPicPr>
      <xdr:blipFill>
        <a:blip xmlns:r="http://schemas.openxmlformats.org/officeDocument/2006/relationships" r:embed="rId62"/>
        <a:stretch>
          <a:fillRect/>
        </a:stretch>
      </xdr:blipFill>
      <xdr:spPr>
        <a:xfrm>
          <a:off x="6165850"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788D8362-F0BE-4565-AB06-8DFC72021ECB}"/>
            </a:ext>
          </a:extLst>
        </xdr:cNvPr>
        <xdr:cNvPicPr>
          <a:picLocks noChangeAspect="1"/>
        </xdr:cNvPicPr>
      </xdr:nvPicPr>
      <xdr:blipFill>
        <a:blip xmlns:r="http://schemas.openxmlformats.org/officeDocument/2006/relationships" r:embed="rId63"/>
        <a:stretch>
          <a:fillRect/>
        </a:stretch>
      </xdr:blipFill>
      <xdr:spPr>
        <a:xfrm>
          <a:off x="6165850"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D1EDCF08-A677-4451-A5DA-46C185EFBF48}"/>
            </a:ext>
          </a:extLst>
        </xdr:cNvPr>
        <xdr:cNvPicPr>
          <a:picLocks noChangeAspect="1"/>
        </xdr:cNvPicPr>
      </xdr:nvPicPr>
      <xdr:blipFill>
        <a:blip xmlns:r="http://schemas.openxmlformats.org/officeDocument/2006/relationships" r:embed="rId64"/>
        <a:stretch>
          <a:fillRect/>
        </a:stretch>
      </xdr:blipFill>
      <xdr:spPr>
        <a:xfrm>
          <a:off x="6165850"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7E86599A-E66B-46A7-B479-5E8DC7EB37B9}"/>
            </a:ext>
          </a:extLst>
        </xdr:cNvPr>
        <xdr:cNvPicPr>
          <a:picLocks noChangeAspect="1"/>
        </xdr:cNvPicPr>
      </xdr:nvPicPr>
      <xdr:blipFill>
        <a:blip xmlns:r="http://schemas.openxmlformats.org/officeDocument/2006/relationships" r:embed="rId65"/>
        <a:stretch>
          <a:fillRect/>
        </a:stretch>
      </xdr:blipFill>
      <xdr:spPr>
        <a:xfrm>
          <a:off x="6165850"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AA84E547-21F4-4B00-89E0-C88E5A437E4F}"/>
            </a:ext>
          </a:extLst>
        </xdr:cNvPr>
        <xdr:cNvPicPr>
          <a:picLocks noChangeAspect="1"/>
        </xdr:cNvPicPr>
      </xdr:nvPicPr>
      <xdr:blipFill>
        <a:blip xmlns:r="http://schemas.openxmlformats.org/officeDocument/2006/relationships" r:embed="rId66"/>
        <a:stretch>
          <a:fillRect/>
        </a:stretch>
      </xdr:blipFill>
      <xdr:spPr>
        <a:xfrm>
          <a:off x="6165850"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D75BF852-DCFF-4EF6-B59A-F2A0A9B1E2AB}"/>
            </a:ext>
          </a:extLst>
        </xdr:cNvPr>
        <xdr:cNvPicPr>
          <a:picLocks noChangeAspect="1"/>
        </xdr:cNvPicPr>
      </xdr:nvPicPr>
      <xdr:blipFill>
        <a:blip xmlns:r="http://schemas.openxmlformats.org/officeDocument/2006/relationships" r:embed="rId67"/>
        <a:stretch>
          <a:fillRect/>
        </a:stretch>
      </xdr:blipFill>
      <xdr:spPr>
        <a:xfrm>
          <a:off x="6165850"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A62E3C96-2943-41A7-B6CE-F6D18C095061}"/>
            </a:ext>
          </a:extLst>
        </xdr:cNvPr>
        <xdr:cNvPicPr>
          <a:picLocks noChangeAspect="1"/>
        </xdr:cNvPicPr>
      </xdr:nvPicPr>
      <xdr:blipFill>
        <a:blip xmlns:r="http://schemas.openxmlformats.org/officeDocument/2006/relationships" r:embed="rId68"/>
        <a:stretch>
          <a:fillRect/>
        </a:stretch>
      </xdr:blipFill>
      <xdr:spPr>
        <a:xfrm>
          <a:off x="6165850"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8A77D7D4-BF57-4771-81C8-1BDAD25197D3}"/>
            </a:ext>
          </a:extLst>
        </xdr:cNvPr>
        <xdr:cNvPicPr>
          <a:picLocks noChangeAspect="1"/>
        </xdr:cNvPicPr>
      </xdr:nvPicPr>
      <xdr:blipFill>
        <a:blip xmlns:r="http://schemas.openxmlformats.org/officeDocument/2006/relationships" r:embed="rId69"/>
        <a:stretch>
          <a:fillRect/>
        </a:stretch>
      </xdr:blipFill>
      <xdr:spPr>
        <a:xfrm>
          <a:off x="6165850"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56F49EC4-1377-4ABE-9E26-94CAAE3082A3}"/>
            </a:ext>
          </a:extLst>
        </xdr:cNvPr>
        <xdr:cNvPicPr>
          <a:picLocks noChangeAspect="1"/>
        </xdr:cNvPicPr>
      </xdr:nvPicPr>
      <xdr:blipFill>
        <a:blip xmlns:r="http://schemas.openxmlformats.org/officeDocument/2006/relationships" r:embed="rId70"/>
        <a:stretch>
          <a:fillRect/>
        </a:stretch>
      </xdr:blipFill>
      <xdr:spPr>
        <a:xfrm>
          <a:off x="6165850"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3FEBE00B-A54D-4C23-B769-A3D9F2B5A179}"/>
            </a:ext>
          </a:extLst>
        </xdr:cNvPr>
        <xdr:cNvPicPr>
          <a:picLocks noChangeAspect="1"/>
        </xdr:cNvPicPr>
      </xdr:nvPicPr>
      <xdr:blipFill>
        <a:blip xmlns:r="http://schemas.openxmlformats.org/officeDocument/2006/relationships" r:embed="rId71"/>
        <a:stretch>
          <a:fillRect/>
        </a:stretch>
      </xdr:blipFill>
      <xdr:spPr>
        <a:xfrm>
          <a:off x="6165850"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1B253BEF-3E45-4566-9759-663B5FAF1E60}"/>
            </a:ext>
          </a:extLst>
        </xdr:cNvPr>
        <xdr:cNvPicPr>
          <a:picLocks noChangeAspect="1"/>
        </xdr:cNvPicPr>
      </xdr:nvPicPr>
      <xdr:blipFill>
        <a:blip xmlns:r="http://schemas.openxmlformats.org/officeDocument/2006/relationships" r:embed="rId72"/>
        <a:stretch>
          <a:fillRect/>
        </a:stretch>
      </xdr:blipFill>
      <xdr:spPr>
        <a:xfrm>
          <a:off x="6165850"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FCA9A62A-6C67-4FA7-811B-4176CEF9E763}"/>
            </a:ext>
          </a:extLst>
        </xdr:cNvPr>
        <xdr:cNvPicPr>
          <a:picLocks noChangeAspect="1"/>
        </xdr:cNvPicPr>
      </xdr:nvPicPr>
      <xdr:blipFill>
        <a:blip xmlns:r="http://schemas.openxmlformats.org/officeDocument/2006/relationships" r:embed="rId73"/>
        <a:stretch>
          <a:fillRect/>
        </a:stretch>
      </xdr:blipFill>
      <xdr:spPr>
        <a:xfrm>
          <a:off x="6165850"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50AA7254-094F-4560-99DF-28767F6B2E9D}"/>
            </a:ext>
          </a:extLst>
        </xdr:cNvPr>
        <xdr:cNvPicPr>
          <a:picLocks noChangeAspect="1"/>
        </xdr:cNvPicPr>
      </xdr:nvPicPr>
      <xdr:blipFill>
        <a:blip xmlns:r="http://schemas.openxmlformats.org/officeDocument/2006/relationships" r:embed="rId74"/>
        <a:stretch>
          <a:fillRect/>
        </a:stretch>
      </xdr:blipFill>
      <xdr:spPr>
        <a:xfrm>
          <a:off x="6165850"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A6E7CFD3-F900-48FD-B160-E8C64C65DC76}"/>
            </a:ext>
          </a:extLst>
        </xdr:cNvPr>
        <xdr:cNvPicPr>
          <a:picLocks noChangeAspect="1"/>
        </xdr:cNvPicPr>
      </xdr:nvPicPr>
      <xdr:blipFill>
        <a:blip xmlns:r="http://schemas.openxmlformats.org/officeDocument/2006/relationships" r:embed="rId75"/>
        <a:stretch>
          <a:fillRect/>
        </a:stretch>
      </xdr:blipFill>
      <xdr:spPr>
        <a:xfrm>
          <a:off x="6165850"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E1C519B6-55C3-4964-ABFF-22081196C862}"/>
            </a:ext>
          </a:extLst>
        </xdr:cNvPr>
        <xdr:cNvPicPr>
          <a:picLocks noChangeAspect="1"/>
        </xdr:cNvPicPr>
      </xdr:nvPicPr>
      <xdr:blipFill>
        <a:blip xmlns:r="http://schemas.openxmlformats.org/officeDocument/2006/relationships" r:embed="rId76"/>
        <a:stretch>
          <a:fillRect/>
        </a:stretch>
      </xdr:blipFill>
      <xdr:spPr>
        <a:xfrm>
          <a:off x="6165850"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C1A15E3D-5BC5-4F1C-8221-5E5AD1346194}"/>
            </a:ext>
          </a:extLst>
        </xdr:cNvPr>
        <xdr:cNvPicPr>
          <a:picLocks noChangeAspect="1"/>
        </xdr:cNvPicPr>
      </xdr:nvPicPr>
      <xdr:blipFill>
        <a:blip xmlns:r="http://schemas.openxmlformats.org/officeDocument/2006/relationships" r:embed="rId77"/>
        <a:stretch>
          <a:fillRect/>
        </a:stretch>
      </xdr:blipFill>
      <xdr:spPr>
        <a:xfrm>
          <a:off x="6165850"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B5289EDE-38CB-472E-8BFC-DE53D65956FB}"/>
            </a:ext>
          </a:extLst>
        </xdr:cNvPr>
        <xdr:cNvPicPr>
          <a:picLocks noChangeAspect="1"/>
        </xdr:cNvPicPr>
      </xdr:nvPicPr>
      <xdr:blipFill>
        <a:blip xmlns:r="http://schemas.openxmlformats.org/officeDocument/2006/relationships" r:embed="rId78"/>
        <a:stretch>
          <a:fillRect/>
        </a:stretch>
      </xdr:blipFill>
      <xdr:spPr>
        <a:xfrm>
          <a:off x="6165850"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6E4C8477-AC86-4DEE-A72A-A7B5325C1C9A}"/>
            </a:ext>
          </a:extLst>
        </xdr:cNvPr>
        <xdr:cNvPicPr>
          <a:picLocks noChangeAspect="1"/>
        </xdr:cNvPicPr>
      </xdr:nvPicPr>
      <xdr:blipFill>
        <a:blip xmlns:r="http://schemas.openxmlformats.org/officeDocument/2006/relationships" r:embed="rId79"/>
        <a:stretch>
          <a:fillRect/>
        </a:stretch>
      </xdr:blipFill>
      <xdr:spPr>
        <a:xfrm>
          <a:off x="6165850"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EF619B14-AB31-468D-A1EF-F97ED1852921}"/>
            </a:ext>
          </a:extLst>
        </xdr:cNvPr>
        <xdr:cNvPicPr>
          <a:picLocks noChangeAspect="1"/>
        </xdr:cNvPicPr>
      </xdr:nvPicPr>
      <xdr:blipFill>
        <a:blip xmlns:r="http://schemas.openxmlformats.org/officeDocument/2006/relationships" r:embed="rId80"/>
        <a:stretch>
          <a:fillRect/>
        </a:stretch>
      </xdr:blipFill>
      <xdr:spPr>
        <a:xfrm>
          <a:off x="6165850"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029138BB-1F96-4118-BB94-A2B9711B2FB8}"/>
            </a:ext>
          </a:extLst>
        </xdr:cNvPr>
        <xdr:cNvPicPr>
          <a:picLocks noChangeAspect="1"/>
        </xdr:cNvPicPr>
      </xdr:nvPicPr>
      <xdr:blipFill>
        <a:blip xmlns:r="http://schemas.openxmlformats.org/officeDocument/2006/relationships" r:embed="rId81"/>
        <a:stretch>
          <a:fillRect/>
        </a:stretch>
      </xdr:blipFill>
      <xdr:spPr>
        <a:xfrm>
          <a:off x="6165850"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13CBE356-44D6-4F98-AF40-C66920266649}"/>
            </a:ext>
          </a:extLst>
        </xdr:cNvPr>
        <xdr:cNvPicPr>
          <a:picLocks noChangeAspect="1"/>
        </xdr:cNvPicPr>
      </xdr:nvPicPr>
      <xdr:blipFill>
        <a:blip xmlns:r="http://schemas.openxmlformats.org/officeDocument/2006/relationships" r:embed="rId82"/>
        <a:stretch>
          <a:fillRect/>
        </a:stretch>
      </xdr:blipFill>
      <xdr:spPr>
        <a:xfrm>
          <a:off x="6165850"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BA8FF10B-B300-4803-B2CA-E971CBD65E7A}"/>
            </a:ext>
          </a:extLst>
        </xdr:cNvPr>
        <xdr:cNvPicPr>
          <a:picLocks noChangeAspect="1"/>
        </xdr:cNvPicPr>
      </xdr:nvPicPr>
      <xdr:blipFill>
        <a:blip xmlns:r="http://schemas.openxmlformats.org/officeDocument/2006/relationships" r:embed="rId83"/>
        <a:stretch>
          <a:fillRect/>
        </a:stretch>
      </xdr:blipFill>
      <xdr:spPr>
        <a:xfrm>
          <a:off x="6165850"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A187FFE6-B63D-47EF-830C-B7F155BC3FA0}"/>
            </a:ext>
          </a:extLst>
        </xdr:cNvPr>
        <xdr:cNvPicPr>
          <a:picLocks noChangeAspect="1"/>
        </xdr:cNvPicPr>
      </xdr:nvPicPr>
      <xdr:blipFill>
        <a:blip xmlns:r="http://schemas.openxmlformats.org/officeDocument/2006/relationships" r:embed="rId84"/>
        <a:stretch>
          <a:fillRect/>
        </a:stretch>
      </xdr:blipFill>
      <xdr:spPr>
        <a:xfrm>
          <a:off x="6165850"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1099267A-9B1C-4F1B-95B0-5F3C208BDEB6}"/>
            </a:ext>
          </a:extLst>
        </xdr:cNvPr>
        <xdr:cNvPicPr>
          <a:picLocks noChangeAspect="1"/>
        </xdr:cNvPicPr>
      </xdr:nvPicPr>
      <xdr:blipFill>
        <a:blip xmlns:r="http://schemas.openxmlformats.org/officeDocument/2006/relationships" r:embed="rId85"/>
        <a:stretch>
          <a:fillRect/>
        </a:stretch>
      </xdr:blipFill>
      <xdr:spPr>
        <a:xfrm>
          <a:off x="6165850"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AFF5A221-498B-4DE7-9455-B957F25CC4D8}"/>
            </a:ext>
          </a:extLst>
        </xdr:cNvPr>
        <xdr:cNvPicPr>
          <a:picLocks noChangeAspect="1"/>
        </xdr:cNvPicPr>
      </xdr:nvPicPr>
      <xdr:blipFill>
        <a:blip xmlns:r="http://schemas.openxmlformats.org/officeDocument/2006/relationships" r:embed="rId86"/>
        <a:stretch>
          <a:fillRect/>
        </a:stretch>
      </xdr:blipFill>
      <xdr:spPr>
        <a:xfrm>
          <a:off x="6165850"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4BCB0A6F-E142-4C45-8FFD-B3A18B419BBF}"/>
            </a:ext>
          </a:extLst>
        </xdr:cNvPr>
        <xdr:cNvPicPr>
          <a:picLocks noChangeAspect="1"/>
        </xdr:cNvPicPr>
      </xdr:nvPicPr>
      <xdr:blipFill>
        <a:blip xmlns:r="http://schemas.openxmlformats.org/officeDocument/2006/relationships" r:embed="rId87"/>
        <a:stretch>
          <a:fillRect/>
        </a:stretch>
      </xdr:blipFill>
      <xdr:spPr>
        <a:xfrm>
          <a:off x="6165850"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FDABAD19-A97A-4828-8347-6045D3D39DB8}"/>
            </a:ext>
          </a:extLst>
        </xdr:cNvPr>
        <xdr:cNvPicPr>
          <a:picLocks noChangeAspect="1"/>
        </xdr:cNvPicPr>
      </xdr:nvPicPr>
      <xdr:blipFill>
        <a:blip xmlns:r="http://schemas.openxmlformats.org/officeDocument/2006/relationships" r:embed="rId88"/>
        <a:stretch>
          <a:fillRect/>
        </a:stretch>
      </xdr:blipFill>
      <xdr:spPr>
        <a:xfrm>
          <a:off x="6165850"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657B8513-BFE8-48EE-8F63-B306FE35682C}"/>
            </a:ext>
          </a:extLst>
        </xdr:cNvPr>
        <xdr:cNvPicPr>
          <a:picLocks noChangeAspect="1"/>
        </xdr:cNvPicPr>
      </xdr:nvPicPr>
      <xdr:blipFill>
        <a:blip xmlns:r="http://schemas.openxmlformats.org/officeDocument/2006/relationships" r:embed="rId89"/>
        <a:stretch>
          <a:fillRect/>
        </a:stretch>
      </xdr:blipFill>
      <xdr:spPr>
        <a:xfrm>
          <a:off x="6165850"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02A6F081-C447-4374-940D-6D1A05A2359D}"/>
            </a:ext>
          </a:extLst>
        </xdr:cNvPr>
        <xdr:cNvPicPr>
          <a:picLocks noChangeAspect="1"/>
        </xdr:cNvPicPr>
      </xdr:nvPicPr>
      <xdr:blipFill>
        <a:blip xmlns:r="http://schemas.openxmlformats.org/officeDocument/2006/relationships" r:embed="rId90"/>
        <a:stretch>
          <a:fillRect/>
        </a:stretch>
      </xdr:blipFill>
      <xdr:spPr>
        <a:xfrm>
          <a:off x="6165850"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8EE37BF3-050D-41F1-B9C8-62CE912500E1}"/>
            </a:ext>
          </a:extLst>
        </xdr:cNvPr>
        <xdr:cNvPicPr>
          <a:picLocks noChangeAspect="1"/>
        </xdr:cNvPicPr>
      </xdr:nvPicPr>
      <xdr:blipFill>
        <a:blip xmlns:r="http://schemas.openxmlformats.org/officeDocument/2006/relationships" r:embed="rId91"/>
        <a:stretch>
          <a:fillRect/>
        </a:stretch>
      </xdr:blipFill>
      <xdr:spPr>
        <a:xfrm>
          <a:off x="6165850"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6309ABE4-1382-4540-8C9F-A558DE0AD9C4}"/>
            </a:ext>
          </a:extLst>
        </xdr:cNvPr>
        <xdr:cNvPicPr>
          <a:picLocks noChangeAspect="1"/>
        </xdr:cNvPicPr>
      </xdr:nvPicPr>
      <xdr:blipFill>
        <a:blip xmlns:r="http://schemas.openxmlformats.org/officeDocument/2006/relationships" r:embed="rId92"/>
        <a:stretch>
          <a:fillRect/>
        </a:stretch>
      </xdr:blipFill>
      <xdr:spPr>
        <a:xfrm>
          <a:off x="6165850"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C4BDEACC-C2DF-4328-905F-874A3D7D60D6}"/>
            </a:ext>
          </a:extLst>
        </xdr:cNvPr>
        <xdr:cNvPicPr>
          <a:picLocks noChangeAspect="1"/>
        </xdr:cNvPicPr>
      </xdr:nvPicPr>
      <xdr:blipFill>
        <a:blip xmlns:r="http://schemas.openxmlformats.org/officeDocument/2006/relationships" r:embed="rId93"/>
        <a:stretch>
          <a:fillRect/>
        </a:stretch>
      </xdr:blipFill>
      <xdr:spPr>
        <a:xfrm>
          <a:off x="6165850"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F2387224-30FF-4145-BDEA-5B67F6A754CA}"/>
            </a:ext>
          </a:extLst>
        </xdr:cNvPr>
        <xdr:cNvPicPr>
          <a:picLocks noChangeAspect="1"/>
        </xdr:cNvPicPr>
      </xdr:nvPicPr>
      <xdr:blipFill>
        <a:blip xmlns:r="http://schemas.openxmlformats.org/officeDocument/2006/relationships" r:embed="rId94"/>
        <a:stretch>
          <a:fillRect/>
        </a:stretch>
      </xdr:blipFill>
      <xdr:spPr>
        <a:xfrm>
          <a:off x="6165850"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A8E41C33-FE0D-4230-BEC6-0C5A8F071BDD}"/>
            </a:ext>
          </a:extLst>
        </xdr:cNvPr>
        <xdr:cNvPicPr>
          <a:picLocks noChangeAspect="1"/>
        </xdr:cNvPicPr>
      </xdr:nvPicPr>
      <xdr:blipFill>
        <a:blip xmlns:r="http://schemas.openxmlformats.org/officeDocument/2006/relationships" r:embed="rId95"/>
        <a:stretch>
          <a:fillRect/>
        </a:stretch>
      </xdr:blipFill>
      <xdr:spPr>
        <a:xfrm>
          <a:off x="6165850"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DBC2E3F5-057E-480F-AD31-9810415F78C1}"/>
            </a:ext>
          </a:extLst>
        </xdr:cNvPr>
        <xdr:cNvPicPr>
          <a:picLocks noChangeAspect="1"/>
        </xdr:cNvPicPr>
      </xdr:nvPicPr>
      <xdr:blipFill>
        <a:blip xmlns:r="http://schemas.openxmlformats.org/officeDocument/2006/relationships" r:embed="rId96"/>
        <a:stretch>
          <a:fillRect/>
        </a:stretch>
      </xdr:blipFill>
      <xdr:spPr>
        <a:xfrm>
          <a:off x="6165850"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0078C977-D58C-439E-8ACE-FE33310C171F}"/>
            </a:ext>
          </a:extLst>
        </xdr:cNvPr>
        <xdr:cNvPicPr>
          <a:picLocks noChangeAspect="1"/>
        </xdr:cNvPicPr>
      </xdr:nvPicPr>
      <xdr:blipFill>
        <a:blip xmlns:r="http://schemas.openxmlformats.org/officeDocument/2006/relationships" r:embed="rId97"/>
        <a:stretch>
          <a:fillRect/>
        </a:stretch>
      </xdr:blipFill>
      <xdr:spPr>
        <a:xfrm>
          <a:off x="6165850"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2E77F7B1-C2BD-436E-8D5B-AC8B18B094DC}"/>
            </a:ext>
          </a:extLst>
        </xdr:cNvPr>
        <xdr:cNvPicPr>
          <a:picLocks noChangeAspect="1"/>
        </xdr:cNvPicPr>
      </xdr:nvPicPr>
      <xdr:blipFill>
        <a:blip xmlns:r="http://schemas.openxmlformats.org/officeDocument/2006/relationships" r:embed="rId98"/>
        <a:stretch>
          <a:fillRect/>
        </a:stretch>
      </xdr:blipFill>
      <xdr:spPr>
        <a:xfrm>
          <a:off x="6165850"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1784DEC4-7A0E-48FA-B102-74BE36604530}"/>
            </a:ext>
          </a:extLst>
        </xdr:cNvPr>
        <xdr:cNvPicPr>
          <a:picLocks noChangeAspect="1"/>
        </xdr:cNvPicPr>
      </xdr:nvPicPr>
      <xdr:blipFill>
        <a:blip xmlns:r="http://schemas.openxmlformats.org/officeDocument/2006/relationships" r:embed="rId99"/>
        <a:stretch>
          <a:fillRect/>
        </a:stretch>
      </xdr:blipFill>
      <xdr:spPr>
        <a:xfrm>
          <a:off x="6165850"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794A87B8-6623-4D9A-BA81-50B50AC2B569}"/>
            </a:ext>
          </a:extLst>
        </xdr:cNvPr>
        <xdr:cNvPicPr>
          <a:picLocks noChangeAspect="1"/>
        </xdr:cNvPicPr>
      </xdr:nvPicPr>
      <xdr:blipFill>
        <a:blip xmlns:r="http://schemas.openxmlformats.org/officeDocument/2006/relationships" r:embed="rId100"/>
        <a:stretch>
          <a:fillRect/>
        </a:stretch>
      </xdr:blipFill>
      <xdr:spPr>
        <a:xfrm>
          <a:off x="6165850"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8F77BC17-F7EE-4285-8396-4D20B68E2B67}"/>
            </a:ext>
          </a:extLst>
        </xdr:cNvPr>
        <xdr:cNvPicPr>
          <a:picLocks noChangeAspect="1"/>
        </xdr:cNvPicPr>
      </xdr:nvPicPr>
      <xdr:blipFill>
        <a:blip xmlns:r="http://schemas.openxmlformats.org/officeDocument/2006/relationships" r:embed="rId101"/>
        <a:stretch>
          <a:fillRect/>
        </a:stretch>
      </xdr:blipFill>
      <xdr:spPr>
        <a:xfrm>
          <a:off x="6165850"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153FC4F8-4B86-4F63-9D8F-B45D83D709D0}"/>
            </a:ext>
          </a:extLst>
        </xdr:cNvPr>
        <xdr:cNvPicPr>
          <a:picLocks noChangeAspect="1"/>
        </xdr:cNvPicPr>
      </xdr:nvPicPr>
      <xdr:blipFill>
        <a:blip xmlns:r="http://schemas.openxmlformats.org/officeDocument/2006/relationships" r:embed="rId102"/>
        <a:stretch>
          <a:fillRect/>
        </a:stretch>
      </xdr:blipFill>
      <xdr:spPr>
        <a:xfrm>
          <a:off x="6165850"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BD35D73E-98CB-4A1F-9438-D958732AB9EA}"/>
            </a:ext>
          </a:extLst>
        </xdr:cNvPr>
        <xdr:cNvPicPr>
          <a:picLocks noChangeAspect="1"/>
        </xdr:cNvPicPr>
      </xdr:nvPicPr>
      <xdr:blipFill>
        <a:blip xmlns:r="http://schemas.openxmlformats.org/officeDocument/2006/relationships" r:embed="rId103"/>
        <a:stretch>
          <a:fillRect/>
        </a:stretch>
      </xdr:blipFill>
      <xdr:spPr>
        <a:xfrm>
          <a:off x="6165850"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EF5A02AA-8A3C-45AA-8565-BA550B58DD3C}"/>
            </a:ext>
          </a:extLst>
        </xdr:cNvPr>
        <xdr:cNvPicPr>
          <a:picLocks noChangeAspect="1"/>
        </xdr:cNvPicPr>
      </xdr:nvPicPr>
      <xdr:blipFill>
        <a:blip xmlns:r="http://schemas.openxmlformats.org/officeDocument/2006/relationships" r:embed="rId104"/>
        <a:stretch>
          <a:fillRect/>
        </a:stretch>
      </xdr:blipFill>
      <xdr:spPr>
        <a:xfrm>
          <a:off x="6165850"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6CE23F46-19F8-410B-A899-3C5A2235B094}"/>
            </a:ext>
          </a:extLst>
        </xdr:cNvPr>
        <xdr:cNvPicPr>
          <a:picLocks noChangeAspect="1"/>
        </xdr:cNvPicPr>
      </xdr:nvPicPr>
      <xdr:blipFill>
        <a:blip xmlns:r="http://schemas.openxmlformats.org/officeDocument/2006/relationships" r:embed="rId105"/>
        <a:stretch>
          <a:fillRect/>
        </a:stretch>
      </xdr:blipFill>
      <xdr:spPr>
        <a:xfrm>
          <a:off x="6165850"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99EA0B29-8AFB-4B8F-B8D7-AA3E5B8FE17A}"/>
            </a:ext>
          </a:extLst>
        </xdr:cNvPr>
        <xdr:cNvPicPr>
          <a:picLocks noChangeAspect="1"/>
        </xdr:cNvPicPr>
      </xdr:nvPicPr>
      <xdr:blipFill>
        <a:blip xmlns:r="http://schemas.openxmlformats.org/officeDocument/2006/relationships" r:embed="rId106"/>
        <a:stretch>
          <a:fillRect/>
        </a:stretch>
      </xdr:blipFill>
      <xdr:spPr>
        <a:xfrm>
          <a:off x="6165850"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E3B914C3-2CBC-47FA-A26F-D6FFD4298F2B}"/>
            </a:ext>
          </a:extLst>
        </xdr:cNvPr>
        <xdr:cNvPicPr>
          <a:picLocks noChangeAspect="1"/>
        </xdr:cNvPicPr>
      </xdr:nvPicPr>
      <xdr:blipFill>
        <a:blip xmlns:r="http://schemas.openxmlformats.org/officeDocument/2006/relationships" r:embed="rId107"/>
        <a:stretch>
          <a:fillRect/>
        </a:stretch>
      </xdr:blipFill>
      <xdr:spPr>
        <a:xfrm>
          <a:off x="6165850"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C669AA2C-1226-4202-AEDB-59117163CD26}"/>
            </a:ext>
          </a:extLst>
        </xdr:cNvPr>
        <xdr:cNvPicPr>
          <a:picLocks noChangeAspect="1"/>
        </xdr:cNvPicPr>
      </xdr:nvPicPr>
      <xdr:blipFill>
        <a:blip xmlns:r="http://schemas.openxmlformats.org/officeDocument/2006/relationships" r:embed="rId108"/>
        <a:stretch>
          <a:fillRect/>
        </a:stretch>
      </xdr:blipFill>
      <xdr:spPr>
        <a:xfrm>
          <a:off x="6165850"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0C7A419C-665B-4B3D-94BF-29D671572B63}"/>
            </a:ext>
          </a:extLst>
        </xdr:cNvPr>
        <xdr:cNvPicPr>
          <a:picLocks noChangeAspect="1"/>
        </xdr:cNvPicPr>
      </xdr:nvPicPr>
      <xdr:blipFill>
        <a:blip xmlns:r="http://schemas.openxmlformats.org/officeDocument/2006/relationships" r:embed="rId109"/>
        <a:stretch>
          <a:fillRect/>
        </a:stretch>
      </xdr:blipFill>
      <xdr:spPr>
        <a:xfrm>
          <a:off x="6165850"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3C60BED2-FBAF-496F-BCDF-8DDDC0E7CF31}"/>
            </a:ext>
          </a:extLst>
        </xdr:cNvPr>
        <xdr:cNvPicPr>
          <a:picLocks noChangeAspect="1"/>
        </xdr:cNvPicPr>
      </xdr:nvPicPr>
      <xdr:blipFill>
        <a:blip xmlns:r="http://schemas.openxmlformats.org/officeDocument/2006/relationships" r:embed="rId110"/>
        <a:stretch>
          <a:fillRect/>
        </a:stretch>
      </xdr:blipFill>
      <xdr:spPr>
        <a:xfrm>
          <a:off x="6165850"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ABF869A7-05DF-4B64-8236-DF40AB465A1D}"/>
            </a:ext>
          </a:extLst>
        </xdr:cNvPr>
        <xdr:cNvPicPr>
          <a:picLocks noChangeAspect="1"/>
        </xdr:cNvPicPr>
      </xdr:nvPicPr>
      <xdr:blipFill>
        <a:blip xmlns:r="http://schemas.openxmlformats.org/officeDocument/2006/relationships" r:embed="rId111"/>
        <a:stretch>
          <a:fillRect/>
        </a:stretch>
      </xdr:blipFill>
      <xdr:spPr>
        <a:xfrm>
          <a:off x="6165850"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8B61E7D0-BC52-430B-8AB6-44D215411518}"/>
            </a:ext>
          </a:extLst>
        </xdr:cNvPr>
        <xdr:cNvPicPr>
          <a:picLocks noChangeAspect="1"/>
        </xdr:cNvPicPr>
      </xdr:nvPicPr>
      <xdr:blipFill>
        <a:blip xmlns:r="http://schemas.openxmlformats.org/officeDocument/2006/relationships" r:embed="rId112"/>
        <a:stretch>
          <a:fillRect/>
        </a:stretch>
      </xdr:blipFill>
      <xdr:spPr>
        <a:xfrm>
          <a:off x="6165850"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A587655D-EC32-4E99-A971-803DEA43E728}"/>
            </a:ext>
          </a:extLst>
        </xdr:cNvPr>
        <xdr:cNvPicPr>
          <a:picLocks noChangeAspect="1"/>
        </xdr:cNvPicPr>
      </xdr:nvPicPr>
      <xdr:blipFill>
        <a:blip xmlns:r="http://schemas.openxmlformats.org/officeDocument/2006/relationships" r:embed="rId113"/>
        <a:stretch>
          <a:fillRect/>
        </a:stretch>
      </xdr:blipFill>
      <xdr:spPr>
        <a:xfrm>
          <a:off x="6165850"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114</xdr:row>
      <xdr:rowOff>1441271</xdr:rowOff>
    </xdr:to>
    <xdr:pic>
      <xdr:nvPicPr>
        <xdr:cNvPr id="115" name="Picture 114">
          <a:extLst>
            <a:ext uri="{FF2B5EF4-FFF2-40B4-BE49-F238E27FC236}">
              <a16:creationId xmlns:a16="http://schemas.microsoft.com/office/drawing/2014/main" xmlns="" id="{70AE2361-EE24-422D-A254-8ACDFC075C2B}"/>
            </a:ext>
          </a:extLst>
        </xdr:cNvPr>
        <xdr:cNvPicPr>
          <a:picLocks noChangeAspect="1"/>
        </xdr:cNvPicPr>
      </xdr:nvPicPr>
      <xdr:blipFill>
        <a:blip xmlns:r="http://schemas.openxmlformats.org/officeDocument/2006/relationships" r:embed="rId114"/>
        <a:stretch>
          <a:fillRect/>
        </a:stretch>
      </xdr:blipFill>
      <xdr:spPr>
        <a:xfrm>
          <a:off x="6165850"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850B7C3F-7C9C-4F04-869D-9BB220F0214A}"/>
            </a:ext>
          </a:extLst>
        </xdr:cNvPr>
        <xdr:cNvPicPr>
          <a:picLocks noChangeAspect="1"/>
        </xdr:cNvPicPr>
      </xdr:nvPicPr>
      <xdr:blipFill>
        <a:blip xmlns:r="http://schemas.openxmlformats.org/officeDocument/2006/relationships" r:embed="rId115"/>
        <a:stretch>
          <a:fillRect/>
        </a:stretch>
      </xdr:blipFill>
      <xdr:spPr>
        <a:xfrm>
          <a:off x="6165850"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1E10970E-B8A9-4CD2-94EE-9C8AFEBF95A1}"/>
            </a:ext>
          </a:extLst>
        </xdr:cNvPr>
        <xdr:cNvPicPr>
          <a:picLocks noChangeAspect="1"/>
        </xdr:cNvPicPr>
      </xdr:nvPicPr>
      <xdr:blipFill>
        <a:blip xmlns:r="http://schemas.openxmlformats.org/officeDocument/2006/relationships" r:embed="rId116"/>
        <a:stretch>
          <a:fillRect/>
        </a:stretch>
      </xdr:blipFill>
      <xdr:spPr>
        <a:xfrm>
          <a:off x="6165850"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117</xdr:row>
      <xdr:rowOff>1441259</xdr:rowOff>
    </xdr:to>
    <xdr:pic>
      <xdr:nvPicPr>
        <xdr:cNvPr id="118" name="Picture 117">
          <a:extLst>
            <a:ext uri="{FF2B5EF4-FFF2-40B4-BE49-F238E27FC236}">
              <a16:creationId xmlns:a16="http://schemas.microsoft.com/office/drawing/2014/main" xmlns="" id="{E4D199DA-8D2C-4E80-8CAF-5DB5D55C11DF}"/>
            </a:ext>
          </a:extLst>
        </xdr:cNvPr>
        <xdr:cNvPicPr>
          <a:picLocks noChangeAspect="1"/>
        </xdr:cNvPicPr>
      </xdr:nvPicPr>
      <xdr:blipFill>
        <a:blip xmlns:r="http://schemas.openxmlformats.org/officeDocument/2006/relationships" r:embed="rId117"/>
        <a:stretch>
          <a:fillRect/>
        </a:stretch>
      </xdr:blipFill>
      <xdr:spPr>
        <a:xfrm>
          <a:off x="6165850"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C1709035-59D7-49F1-81D4-A96873CB741C}"/>
            </a:ext>
          </a:extLst>
        </xdr:cNvPr>
        <xdr:cNvPicPr>
          <a:picLocks noChangeAspect="1"/>
        </xdr:cNvPicPr>
      </xdr:nvPicPr>
      <xdr:blipFill>
        <a:blip xmlns:r="http://schemas.openxmlformats.org/officeDocument/2006/relationships" r:embed="rId118"/>
        <a:stretch>
          <a:fillRect/>
        </a:stretch>
      </xdr:blipFill>
      <xdr:spPr>
        <a:xfrm>
          <a:off x="6165850"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119</xdr:row>
      <xdr:rowOff>1441259</xdr:rowOff>
    </xdr:to>
    <xdr:pic>
      <xdr:nvPicPr>
        <xdr:cNvPr id="120" name="Picture 119">
          <a:extLst>
            <a:ext uri="{FF2B5EF4-FFF2-40B4-BE49-F238E27FC236}">
              <a16:creationId xmlns:a16="http://schemas.microsoft.com/office/drawing/2014/main" xmlns="" id="{C038CEB5-CE8A-4E10-A66B-BEEA28BD1EED}"/>
            </a:ext>
          </a:extLst>
        </xdr:cNvPr>
        <xdr:cNvPicPr>
          <a:picLocks noChangeAspect="1"/>
        </xdr:cNvPicPr>
      </xdr:nvPicPr>
      <xdr:blipFill>
        <a:blip xmlns:r="http://schemas.openxmlformats.org/officeDocument/2006/relationships" r:embed="rId119"/>
        <a:stretch>
          <a:fillRect/>
        </a:stretch>
      </xdr:blipFill>
      <xdr:spPr>
        <a:xfrm>
          <a:off x="6165850"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52075E25-0E01-4E7D-BE57-DA15E4621DBB}"/>
            </a:ext>
          </a:extLst>
        </xdr:cNvPr>
        <xdr:cNvPicPr>
          <a:picLocks noChangeAspect="1"/>
        </xdr:cNvPicPr>
      </xdr:nvPicPr>
      <xdr:blipFill>
        <a:blip xmlns:r="http://schemas.openxmlformats.org/officeDocument/2006/relationships" r:embed="rId120"/>
        <a:stretch>
          <a:fillRect/>
        </a:stretch>
      </xdr:blipFill>
      <xdr:spPr>
        <a:xfrm>
          <a:off x="6165850"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121</xdr:row>
      <xdr:rowOff>1441259</xdr:rowOff>
    </xdr:to>
    <xdr:pic>
      <xdr:nvPicPr>
        <xdr:cNvPr id="122" name="Picture 121">
          <a:extLst>
            <a:ext uri="{FF2B5EF4-FFF2-40B4-BE49-F238E27FC236}">
              <a16:creationId xmlns:a16="http://schemas.microsoft.com/office/drawing/2014/main" xmlns="" id="{E5F8572D-DAC7-4C45-B5C8-5BBC85B42842}"/>
            </a:ext>
          </a:extLst>
        </xdr:cNvPr>
        <xdr:cNvPicPr>
          <a:picLocks noChangeAspect="1"/>
        </xdr:cNvPicPr>
      </xdr:nvPicPr>
      <xdr:blipFill>
        <a:blip xmlns:r="http://schemas.openxmlformats.org/officeDocument/2006/relationships" r:embed="rId121"/>
        <a:stretch>
          <a:fillRect/>
        </a:stretch>
      </xdr:blipFill>
      <xdr:spPr>
        <a:xfrm>
          <a:off x="6165850"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4B4FEA21-B334-4F25-915A-109A219DAE6A}"/>
            </a:ext>
          </a:extLst>
        </xdr:cNvPr>
        <xdr:cNvPicPr>
          <a:picLocks noChangeAspect="1"/>
        </xdr:cNvPicPr>
      </xdr:nvPicPr>
      <xdr:blipFill>
        <a:blip xmlns:r="http://schemas.openxmlformats.org/officeDocument/2006/relationships" r:embed="rId122"/>
        <a:stretch>
          <a:fillRect/>
        </a:stretch>
      </xdr:blipFill>
      <xdr:spPr>
        <a:xfrm>
          <a:off x="6165850"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69743DBD-FBD0-425B-BCE2-696F9DC64074}"/>
            </a:ext>
          </a:extLst>
        </xdr:cNvPr>
        <xdr:cNvPicPr>
          <a:picLocks noChangeAspect="1"/>
        </xdr:cNvPicPr>
      </xdr:nvPicPr>
      <xdr:blipFill>
        <a:blip xmlns:r="http://schemas.openxmlformats.org/officeDocument/2006/relationships" r:embed="rId123"/>
        <a:stretch>
          <a:fillRect/>
        </a:stretch>
      </xdr:blipFill>
      <xdr:spPr>
        <a:xfrm>
          <a:off x="6165850"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124</xdr:row>
      <xdr:rowOff>1441271</xdr:rowOff>
    </xdr:to>
    <xdr:pic>
      <xdr:nvPicPr>
        <xdr:cNvPr id="125" name="Picture 124">
          <a:extLst>
            <a:ext uri="{FF2B5EF4-FFF2-40B4-BE49-F238E27FC236}">
              <a16:creationId xmlns:a16="http://schemas.microsoft.com/office/drawing/2014/main" xmlns="" id="{DCE9FB42-7DE7-4E26-AB1D-A071B00834D3}"/>
            </a:ext>
          </a:extLst>
        </xdr:cNvPr>
        <xdr:cNvPicPr>
          <a:picLocks noChangeAspect="1"/>
        </xdr:cNvPicPr>
      </xdr:nvPicPr>
      <xdr:blipFill>
        <a:blip xmlns:r="http://schemas.openxmlformats.org/officeDocument/2006/relationships" r:embed="rId124"/>
        <a:stretch>
          <a:fillRect/>
        </a:stretch>
      </xdr:blipFill>
      <xdr:spPr>
        <a:xfrm>
          <a:off x="6165850"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B64E1E91-5DD9-4D93-95B3-7FC415CE6BDF}"/>
            </a:ext>
          </a:extLst>
        </xdr:cNvPr>
        <xdr:cNvPicPr>
          <a:picLocks noChangeAspect="1"/>
        </xdr:cNvPicPr>
      </xdr:nvPicPr>
      <xdr:blipFill>
        <a:blip xmlns:r="http://schemas.openxmlformats.org/officeDocument/2006/relationships" r:embed="rId125"/>
        <a:stretch>
          <a:fillRect/>
        </a:stretch>
      </xdr:blipFill>
      <xdr:spPr>
        <a:xfrm>
          <a:off x="6165850"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07528DEC-5F01-4B72-8641-58902AF1B806}"/>
            </a:ext>
          </a:extLst>
        </xdr:cNvPr>
        <xdr:cNvPicPr>
          <a:picLocks noChangeAspect="1"/>
        </xdr:cNvPicPr>
      </xdr:nvPicPr>
      <xdr:blipFill>
        <a:blip xmlns:r="http://schemas.openxmlformats.org/officeDocument/2006/relationships" r:embed="rId126"/>
        <a:stretch>
          <a:fillRect/>
        </a:stretch>
      </xdr:blipFill>
      <xdr:spPr>
        <a:xfrm>
          <a:off x="6165850"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127</xdr:row>
      <xdr:rowOff>1441259</xdr:rowOff>
    </xdr:to>
    <xdr:pic>
      <xdr:nvPicPr>
        <xdr:cNvPr id="128" name="Picture 127">
          <a:extLst>
            <a:ext uri="{FF2B5EF4-FFF2-40B4-BE49-F238E27FC236}">
              <a16:creationId xmlns:a16="http://schemas.microsoft.com/office/drawing/2014/main" xmlns="" id="{D2FDAF5F-F3EB-488E-AA6E-47417E2051A3}"/>
            </a:ext>
          </a:extLst>
        </xdr:cNvPr>
        <xdr:cNvPicPr>
          <a:picLocks noChangeAspect="1"/>
        </xdr:cNvPicPr>
      </xdr:nvPicPr>
      <xdr:blipFill>
        <a:blip xmlns:r="http://schemas.openxmlformats.org/officeDocument/2006/relationships" r:embed="rId127"/>
        <a:stretch>
          <a:fillRect/>
        </a:stretch>
      </xdr:blipFill>
      <xdr:spPr>
        <a:xfrm>
          <a:off x="6165850"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128</xdr:row>
      <xdr:rowOff>1441271</xdr:rowOff>
    </xdr:to>
    <xdr:pic>
      <xdr:nvPicPr>
        <xdr:cNvPr id="129" name="Picture 128">
          <a:extLst>
            <a:ext uri="{FF2B5EF4-FFF2-40B4-BE49-F238E27FC236}">
              <a16:creationId xmlns:a16="http://schemas.microsoft.com/office/drawing/2014/main" xmlns="" id="{D995938A-B0C2-4595-A2AB-8BD2E0CED13B}"/>
            </a:ext>
          </a:extLst>
        </xdr:cNvPr>
        <xdr:cNvPicPr>
          <a:picLocks noChangeAspect="1"/>
        </xdr:cNvPicPr>
      </xdr:nvPicPr>
      <xdr:blipFill>
        <a:blip xmlns:r="http://schemas.openxmlformats.org/officeDocument/2006/relationships" r:embed="rId128"/>
        <a:stretch>
          <a:fillRect/>
        </a:stretch>
      </xdr:blipFill>
      <xdr:spPr>
        <a:xfrm>
          <a:off x="6165850"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129</xdr:row>
      <xdr:rowOff>1441259</xdr:rowOff>
    </xdr:to>
    <xdr:pic>
      <xdr:nvPicPr>
        <xdr:cNvPr id="130" name="Picture 129">
          <a:extLst>
            <a:ext uri="{FF2B5EF4-FFF2-40B4-BE49-F238E27FC236}">
              <a16:creationId xmlns:a16="http://schemas.microsoft.com/office/drawing/2014/main" xmlns="" id="{E8D20045-8DF4-4805-914D-92685CEE9A6D}"/>
            </a:ext>
          </a:extLst>
        </xdr:cNvPr>
        <xdr:cNvPicPr>
          <a:picLocks noChangeAspect="1"/>
        </xdr:cNvPicPr>
      </xdr:nvPicPr>
      <xdr:blipFill>
        <a:blip xmlns:r="http://schemas.openxmlformats.org/officeDocument/2006/relationships" r:embed="rId129"/>
        <a:stretch>
          <a:fillRect/>
        </a:stretch>
      </xdr:blipFill>
      <xdr:spPr>
        <a:xfrm>
          <a:off x="6165850"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3EBF19BE-4A7C-4808-97CE-3381E204B923}"/>
            </a:ext>
          </a:extLst>
        </xdr:cNvPr>
        <xdr:cNvPicPr>
          <a:picLocks noChangeAspect="1"/>
        </xdr:cNvPicPr>
      </xdr:nvPicPr>
      <xdr:blipFill>
        <a:blip xmlns:r="http://schemas.openxmlformats.org/officeDocument/2006/relationships" r:embed="rId130"/>
        <a:stretch>
          <a:fillRect/>
        </a:stretch>
      </xdr:blipFill>
      <xdr:spPr>
        <a:xfrm>
          <a:off x="6165850"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2F831758-7A97-47F9-889B-CEBE139A67B5}"/>
            </a:ext>
          </a:extLst>
        </xdr:cNvPr>
        <xdr:cNvPicPr>
          <a:picLocks noChangeAspect="1"/>
        </xdr:cNvPicPr>
      </xdr:nvPicPr>
      <xdr:blipFill>
        <a:blip xmlns:r="http://schemas.openxmlformats.org/officeDocument/2006/relationships" r:embed="rId131"/>
        <a:stretch>
          <a:fillRect/>
        </a:stretch>
      </xdr:blipFill>
      <xdr:spPr>
        <a:xfrm>
          <a:off x="6165850"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132</xdr:row>
      <xdr:rowOff>1441271</xdr:rowOff>
    </xdr:to>
    <xdr:pic>
      <xdr:nvPicPr>
        <xdr:cNvPr id="133" name="Picture 132">
          <a:extLst>
            <a:ext uri="{FF2B5EF4-FFF2-40B4-BE49-F238E27FC236}">
              <a16:creationId xmlns:a16="http://schemas.microsoft.com/office/drawing/2014/main" xmlns="" id="{DF1E6753-C59D-4B23-B4D6-A04A1DB21A7E}"/>
            </a:ext>
          </a:extLst>
        </xdr:cNvPr>
        <xdr:cNvPicPr>
          <a:picLocks noChangeAspect="1"/>
        </xdr:cNvPicPr>
      </xdr:nvPicPr>
      <xdr:blipFill>
        <a:blip xmlns:r="http://schemas.openxmlformats.org/officeDocument/2006/relationships" r:embed="rId132"/>
        <a:stretch>
          <a:fillRect/>
        </a:stretch>
      </xdr:blipFill>
      <xdr:spPr>
        <a:xfrm>
          <a:off x="6165850"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133</xdr:row>
      <xdr:rowOff>1441259</xdr:rowOff>
    </xdr:to>
    <xdr:pic>
      <xdr:nvPicPr>
        <xdr:cNvPr id="134" name="Picture 133">
          <a:extLst>
            <a:ext uri="{FF2B5EF4-FFF2-40B4-BE49-F238E27FC236}">
              <a16:creationId xmlns:a16="http://schemas.microsoft.com/office/drawing/2014/main" xmlns="" id="{365BCEB9-5347-4310-A894-40EE43CBD364}"/>
            </a:ext>
          </a:extLst>
        </xdr:cNvPr>
        <xdr:cNvPicPr>
          <a:picLocks noChangeAspect="1"/>
        </xdr:cNvPicPr>
      </xdr:nvPicPr>
      <xdr:blipFill>
        <a:blip xmlns:r="http://schemas.openxmlformats.org/officeDocument/2006/relationships" r:embed="rId133"/>
        <a:stretch>
          <a:fillRect/>
        </a:stretch>
      </xdr:blipFill>
      <xdr:spPr>
        <a:xfrm>
          <a:off x="6165850"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134</xdr:row>
      <xdr:rowOff>1441271</xdr:rowOff>
    </xdr:to>
    <xdr:pic>
      <xdr:nvPicPr>
        <xdr:cNvPr id="135" name="Picture 134">
          <a:extLst>
            <a:ext uri="{FF2B5EF4-FFF2-40B4-BE49-F238E27FC236}">
              <a16:creationId xmlns:a16="http://schemas.microsoft.com/office/drawing/2014/main" xmlns="" id="{62E04666-87A8-4878-9C4C-54C3D7A22DAD}"/>
            </a:ext>
          </a:extLst>
        </xdr:cNvPr>
        <xdr:cNvPicPr>
          <a:picLocks noChangeAspect="1"/>
        </xdr:cNvPicPr>
      </xdr:nvPicPr>
      <xdr:blipFill>
        <a:blip xmlns:r="http://schemas.openxmlformats.org/officeDocument/2006/relationships" r:embed="rId134"/>
        <a:stretch>
          <a:fillRect/>
        </a:stretch>
      </xdr:blipFill>
      <xdr:spPr>
        <a:xfrm>
          <a:off x="6165850"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C87987EB-7F67-479B-947C-459C8133D116}"/>
            </a:ext>
          </a:extLst>
        </xdr:cNvPr>
        <xdr:cNvPicPr>
          <a:picLocks noChangeAspect="1"/>
        </xdr:cNvPicPr>
      </xdr:nvPicPr>
      <xdr:blipFill>
        <a:blip xmlns:r="http://schemas.openxmlformats.org/officeDocument/2006/relationships" r:embed="rId135"/>
        <a:stretch>
          <a:fillRect/>
        </a:stretch>
      </xdr:blipFill>
      <xdr:spPr>
        <a:xfrm>
          <a:off x="6165850"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136</xdr:row>
      <xdr:rowOff>1441271</xdr:rowOff>
    </xdr:to>
    <xdr:pic>
      <xdr:nvPicPr>
        <xdr:cNvPr id="137" name="Picture 136">
          <a:extLst>
            <a:ext uri="{FF2B5EF4-FFF2-40B4-BE49-F238E27FC236}">
              <a16:creationId xmlns:a16="http://schemas.microsoft.com/office/drawing/2014/main" xmlns="" id="{F0CA9F07-6F52-4AF8-B07D-5CD76C5AA519}"/>
            </a:ext>
          </a:extLst>
        </xdr:cNvPr>
        <xdr:cNvPicPr>
          <a:picLocks noChangeAspect="1"/>
        </xdr:cNvPicPr>
      </xdr:nvPicPr>
      <xdr:blipFill>
        <a:blip xmlns:r="http://schemas.openxmlformats.org/officeDocument/2006/relationships" r:embed="rId136"/>
        <a:stretch>
          <a:fillRect/>
        </a:stretch>
      </xdr:blipFill>
      <xdr:spPr>
        <a:xfrm>
          <a:off x="6165850"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2A14876F-0124-41D7-9450-FBE9559789F9}"/>
            </a:ext>
          </a:extLst>
        </xdr:cNvPr>
        <xdr:cNvPicPr>
          <a:picLocks noChangeAspect="1"/>
        </xdr:cNvPicPr>
      </xdr:nvPicPr>
      <xdr:blipFill>
        <a:blip xmlns:r="http://schemas.openxmlformats.org/officeDocument/2006/relationships" r:embed="rId137"/>
        <a:stretch>
          <a:fillRect/>
        </a:stretch>
      </xdr:blipFill>
      <xdr:spPr>
        <a:xfrm>
          <a:off x="6165850" y="197170663"/>
          <a:ext cx="1428571" cy="1428571"/>
        </a:xfrm>
        <a:prstGeom prst="rect">
          <a:avLst/>
        </a:prstGeom>
      </xdr:spPr>
    </xdr:pic>
    <xdr:clientData/>
  </xdr:twoCellAnchor>
  <xdr:twoCellAnchor editAs="oneCell">
    <xdr:from>
      <xdr:col>5</xdr:col>
      <xdr:colOff>12700</xdr:colOff>
      <xdr:row>138</xdr:row>
      <xdr:rowOff>12700</xdr:rowOff>
    </xdr:from>
    <xdr:to>
      <xdr:col>5</xdr:col>
      <xdr:colOff>1441271</xdr:colOff>
      <xdr:row>138</xdr:row>
      <xdr:rowOff>1441271</xdr:rowOff>
    </xdr:to>
    <xdr:pic>
      <xdr:nvPicPr>
        <xdr:cNvPr id="139" name="Picture 138">
          <a:extLst>
            <a:ext uri="{FF2B5EF4-FFF2-40B4-BE49-F238E27FC236}">
              <a16:creationId xmlns:a16="http://schemas.microsoft.com/office/drawing/2014/main" xmlns="" id="{2BA87E3A-5303-4D7E-A6BE-D6CE4EE3E01E}"/>
            </a:ext>
          </a:extLst>
        </xdr:cNvPr>
        <xdr:cNvPicPr>
          <a:picLocks noChangeAspect="1"/>
        </xdr:cNvPicPr>
      </xdr:nvPicPr>
      <xdr:blipFill>
        <a:blip xmlns:r="http://schemas.openxmlformats.org/officeDocument/2006/relationships" r:embed="rId138"/>
        <a:stretch>
          <a:fillRect/>
        </a:stretch>
      </xdr:blipFill>
      <xdr:spPr>
        <a:xfrm>
          <a:off x="6165850" y="198618475"/>
          <a:ext cx="1428571" cy="1428571"/>
        </a:xfrm>
        <a:prstGeom prst="rect">
          <a:avLst/>
        </a:prstGeom>
      </xdr:spPr>
    </xdr:pic>
    <xdr:clientData/>
  </xdr:twoCellAnchor>
  <xdr:twoCellAnchor editAs="oneCell">
    <xdr:from>
      <xdr:col>5</xdr:col>
      <xdr:colOff>12700</xdr:colOff>
      <xdr:row>139</xdr:row>
      <xdr:rowOff>12688</xdr:rowOff>
    </xdr:from>
    <xdr:to>
      <xdr:col>5</xdr:col>
      <xdr:colOff>1441271</xdr:colOff>
      <xdr:row>139</xdr:row>
      <xdr:rowOff>1441259</xdr:rowOff>
    </xdr:to>
    <xdr:pic>
      <xdr:nvPicPr>
        <xdr:cNvPr id="140" name="Picture 139">
          <a:extLst>
            <a:ext uri="{FF2B5EF4-FFF2-40B4-BE49-F238E27FC236}">
              <a16:creationId xmlns:a16="http://schemas.microsoft.com/office/drawing/2014/main" xmlns="" id="{9B649F8E-796F-4AC3-9D93-5CB3FBBFCF11}"/>
            </a:ext>
          </a:extLst>
        </xdr:cNvPr>
        <xdr:cNvPicPr>
          <a:picLocks noChangeAspect="1"/>
        </xdr:cNvPicPr>
      </xdr:nvPicPr>
      <xdr:blipFill>
        <a:blip xmlns:r="http://schemas.openxmlformats.org/officeDocument/2006/relationships" r:embed="rId139"/>
        <a:stretch>
          <a:fillRect/>
        </a:stretch>
      </xdr:blipFill>
      <xdr:spPr>
        <a:xfrm>
          <a:off x="6165850" y="200066263"/>
          <a:ext cx="1428571" cy="1428571"/>
        </a:xfrm>
        <a:prstGeom prst="rect">
          <a:avLst/>
        </a:prstGeom>
      </xdr:spPr>
    </xdr:pic>
    <xdr:clientData/>
  </xdr:twoCellAnchor>
  <xdr:twoCellAnchor editAs="oneCell">
    <xdr:from>
      <xdr:col>5</xdr:col>
      <xdr:colOff>12700</xdr:colOff>
      <xdr:row>140</xdr:row>
      <xdr:rowOff>12700</xdr:rowOff>
    </xdr:from>
    <xdr:to>
      <xdr:col>5</xdr:col>
      <xdr:colOff>1441271</xdr:colOff>
      <xdr:row>140</xdr:row>
      <xdr:rowOff>1441271</xdr:rowOff>
    </xdr:to>
    <xdr:pic>
      <xdr:nvPicPr>
        <xdr:cNvPr id="141" name="Picture 140">
          <a:extLst>
            <a:ext uri="{FF2B5EF4-FFF2-40B4-BE49-F238E27FC236}">
              <a16:creationId xmlns:a16="http://schemas.microsoft.com/office/drawing/2014/main" xmlns="" id="{7046BEF7-7ABD-40E9-9ABB-7E983272C586}"/>
            </a:ext>
          </a:extLst>
        </xdr:cNvPr>
        <xdr:cNvPicPr>
          <a:picLocks noChangeAspect="1"/>
        </xdr:cNvPicPr>
      </xdr:nvPicPr>
      <xdr:blipFill>
        <a:blip xmlns:r="http://schemas.openxmlformats.org/officeDocument/2006/relationships" r:embed="rId140"/>
        <a:stretch>
          <a:fillRect/>
        </a:stretch>
      </xdr:blipFill>
      <xdr:spPr>
        <a:xfrm>
          <a:off x="6165850" y="201514075"/>
          <a:ext cx="1428571" cy="1428571"/>
        </a:xfrm>
        <a:prstGeom prst="rect">
          <a:avLst/>
        </a:prstGeom>
      </xdr:spPr>
    </xdr:pic>
    <xdr:clientData/>
  </xdr:twoCellAnchor>
  <xdr:twoCellAnchor editAs="oneCell">
    <xdr:from>
      <xdr:col>5</xdr:col>
      <xdr:colOff>12700</xdr:colOff>
      <xdr:row>141</xdr:row>
      <xdr:rowOff>12688</xdr:rowOff>
    </xdr:from>
    <xdr:to>
      <xdr:col>5</xdr:col>
      <xdr:colOff>1441271</xdr:colOff>
      <xdr:row>141</xdr:row>
      <xdr:rowOff>1441259</xdr:rowOff>
    </xdr:to>
    <xdr:pic>
      <xdr:nvPicPr>
        <xdr:cNvPr id="142" name="Picture 141">
          <a:extLst>
            <a:ext uri="{FF2B5EF4-FFF2-40B4-BE49-F238E27FC236}">
              <a16:creationId xmlns:a16="http://schemas.microsoft.com/office/drawing/2014/main" xmlns="" id="{BD49976C-18E7-4F28-A04D-9A728403AADA}"/>
            </a:ext>
          </a:extLst>
        </xdr:cNvPr>
        <xdr:cNvPicPr>
          <a:picLocks noChangeAspect="1"/>
        </xdr:cNvPicPr>
      </xdr:nvPicPr>
      <xdr:blipFill>
        <a:blip xmlns:r="http://schemas.openxmlformats.org/officeDocument/2006/relationships" r:embed="rId141"/>
        <a:stretch>
          <a:fillRect/>
        </a:stretch>
      </xdr:blipFill>
      <xdr:spPr>
        <a:xfrm>
          <a:off x="6165850" y="202961863"/>
          <a:ext cx="1428571" cy="1428571"/>
        </a:xfrm>
        <a:prstGeom prst="rect">
          <a:avLst/>
        </a:prstGeom>
      </xdr:spPr>
    </xdr:pic>
    <xdr:clientData/>
  </xdr:twoCellAnchor>
  <xdr:twoCellAnchor editAs="oneCell">
    <xdr:from>
      <xdr:col>5</xdr:col>
      <xdr:colOff>12700</xdr:colOff>
      <xdr:row>142</xdr:row>
      <xdr:rowOff>12700</xdr:rowOff>
    </xdr:from>
    <xdr:to>
      <xdr:col>5</xdr:col>
      <xdr:colOff>1441271</xdr:colOff>
      <xdr:row>142</xdr:row>
      <xdr:rowOff>1441271</xdr:rowOff>
    </xdr:to>
    <xdr:pic>
      <xdr:nvPicPr>
        <xdr:cNvPr id="143" name="Picture 142">
          <a:extLst>
            <a:ext uri="{FF2B5EF4-FFF2-40B4-BE49-F238E27FC236}">
              <a16:creationId xmlns:a16="http://schemas.microsoft.com/office/drawing/2014/main" xmlns="" id="{A59FF7DA-4A39-48D0-BA80-0FD6C4CED998}"/>
            </a:ext>
          </a:extLst>
        </xdr:cNvPr>
        <xdr:cNvPicPr>
          <a:picLocks noChangeAspect="1"/>
        </xdr:cNvPicPr>
      </xdr:nvPicPr>
      <xdr:blipFill>
        <a:blip xmlns:r="http://schemas.openxmlformats.org/officeDocument/2006/relationships" r:embed="rId142"/>
        <a:stretch>
          <a:fillRect/>
        </a:stretch>
      </xdr:blipFill>
      <xdr:spPr>
        <a:xfrm>
          <a:off x="6165850" y="204409675"/>
          <a:ext cx="1428571" cy="1428571"/>
        </a:xfrm>
        <a:prstGeom prst="rect">
          <a:avLst/>
        </a:prstGeom>
      </xdr:spPr>
    </xdr:pic>
    <xdr:clientData/>
  </xdr:twoCellAnchor>
  <xdr:twoCellAnchor editAs="oneCell">
    <xdr:from>
      <xdr:col>5</xdr:col>
      <xdr:colOff>12700</xdr:colOff>
      <xdr:row>143</xdr:row>
      <xdr:rowOff>12688</xdr:rowOff>
    </xdr:from>
    <xdr:to>
      <xdr:col>5</xdr:col>
      <xdr:colOff>1441271</xdr:colOff>
      <xdr:row>143</xdr:row>
      <xdr:rowOff>1441259</xdr:rowOff>
    </xdr:to>
    <xdr:pic>
      <xdr:nvPicPr>
        <xdr:cNvPr id="144" name="Picture 143">
          <a:extLst>
            <a:ext uri="{FF2B5EF4-FFF2-40B4-BE49-F238E27FC236}">
              <a16:creationId xmlns:a16="http://schemas.microsoft.com/office/drawing/2014/main" xmlns="" id="{D7150326-D747-4BCC-884A-1A2E215BA9C5}"/>
            </a:ext>
          </a:extLst>
        </xdr:cNvPr>
        <xdr:cNvPicPr>
          <a:picLocks noChangeAspect="1"/>
        </xdr:cNvPicPr>
      </xdr:nvPicPr>
      <xdr:blipFill>
        <a:blip xmlns:r="http://schemas.openxmlformats.org/officeDocument/2006/relationships" r:embed="rId143"/>
        <a:stretch>
          <a:fillRect/>
        </a:stretch>
      </xdr:blipFill>
      <xdr:spPr>
        <a:xfrm>
          <a:off x="6165850" y="205857463"/>
          <a:ext cx="1428571" cy="1428571"/>
        </a:xfrm>
        <a:prstGeom prst="rect">
          <a:avLst/>
        </a:prstGeom>
      </xdr:spPr>
    </xdr:pic>
    <xdr:clientData/>
  </xdr:twoCellAnchor>
  <xdr:twoCellAnchor editAs="oneCell">
    <xdr:from>
      <xdr:col>5</xdr:col>
      <xdr:colOff>12700</xdr:colOff>
      <xdr:row>144</xdr:row>
      <xdr:rowOff>12700</xdr:rowOff>
    </xdr:from>
    <xdr:to>
      <xdr:col>5</xdr:col>
      <xdr:colOff>1441271</xdr:colOff>
      <xdr:row>144</xdr:row>
      <xdr:rowOff>1441271</xdr:rowOff>
    </xdr:to>
    <xdr:pic>
      <xdr:nvPicPr>
        <xdr:cNvPr id="145" name="Picture 144">
          <a:extLst>
            <a:ext uri="{FF2B5EF4-FFF2-40B4-BE49-F238E27FC236}">
              <a16:creationId xmlns:a16="http://schemas.microsoft.com/office/drawing/2014/main" xmlns="" id="{0638B639-DAEF-4486-96C2-063DD2016BF0}"/>
            </a:ext>
          </a:extLst>
        </xdr:cNvPr>
        <xdr:cNvPicPr>
          <a:picLocks noChangeAspect="1"/>
        </xdr:cNvPicPr>
      </xdr:nvPicPr>
      <xdr:blipFill>
        <a:blip xmlns:r="http://schemas.openxmlformats.org/officeDocument/2006/relationships" r:embed="rId144"/>
        <a:stretch>
          <a:fillRect/>
        </a:stretch>
      </xdr:blipFill>
      <xdr:spPr>
        <a:xfrm>
          <a:off x="6165850" y="207305275"/>
          <a:ext cx="1428571" cy="1428571"/>
        </a:xfrm>
        <a:prstGeom prst="rect">
          <a:avLst/>
        </a:prstGeom>
      </xdr:spPr>
    </xdr:pic>
    <xdr:clientData/>
  </xdr:twoCellAnchor>
  <xdr:twoCellAnchor editAs="oneCell">
    <xdr:from>
      <xdr:col>5</xdr:col>
      <xdr:colOff>12700</xdr:colOff>
      <xdr:row>145</xdr:row>
      <xdr:rowOff>12700</xdr:rowOff>
    </xdr:from>
    <xdr:to>
      <xdr:col>5</xdr:col>
      <xdr:colOff>1441271</xdr:colOff>
      <xdr:row>145</xdr:row>
      <xdr:rowOff>1441271</xdr:rowOff>
    </xdr:to>
    <xdr:pic>
      <xdr:nvPicPr>
        <xdr:cNvPr id="146" name="Picture 145">
          <a:extLst>
            <a:ext uri="{FF2B5EF4-FFF2-40B4-BE49-F238E27FC236}">
              <a16:creationId xmlns:a16="http://schemas.microsoft.com/office/drawing/2014/main" xmlns="" id="{F8990B90-D9C6-4FE4-8D8B-AEFB91A582BD}"/>
            </a:ext>
          </a:extLst>
        </xdr:cNvPr>
        <xdr:cNvPicPr>
          <a:picLocks noChangeAspect="1"/>
        </xdr:cNvPicPr>
      </xdr:nvPicPr>
      <xdr:blipFill>
        <a:blip xmlns:r="http://schemas.openxmlformats.org/officeDocument/2006/relationships" r:embed="rId145"/>
        <a:stretch>
          <a:fillRect/>
        </a:stretch>
      </xdr:blipFill>
      <xdr:spPr>
        <a:xfrm>
          <a:off x="6165850" y="208753075"/>
          <a:ext cx="1428571" cy="1428571"/>
        </a:xfrm>
        <a:prstGeom prst="rect">
          <a:avLst/>
        </a:prstGeom>
      </xdr:spPr>
    </xdr:pic>
    <xdr:clientData/>
  </xdr:twoCellAnchor>
  <xdr:twoCellAnchor editAs="oneCell">
    <xdr:from>
      <xdr:col>5</xdr:col>
      <xdr:colOff>12700</xdr:colOff>
      <xdr:row>146</xdr:row>
      <xdr:rowOff>12700</xdr:rowOff>
    </xdr:from>
    <xdr:to>
      <xdr:col>5</xdr:col>
      <xdr:colOff>1441271</xdr:colOff>
      <xdr:row>146</xdr:row>
      <xdr:rowOff>1441271</xdr:rowOff>
    </xdr:to>
    <xdr:pic>
      <xdr:nvPicPr>
        <xdr:cNvPr id="147" name="Picture 146">
          <a:extLst>
            <a:ext uri="{FF2B5EF4-FFF2-40B4-BE49-F238E27FC236}">
              <a16:creationId xmlns:a16="http://schemas.microsoft.com/office/drawing/2014/main" xmlns="" id="{477AE289-F6A9-4470-A3C1-BBD89DDE7F7F}"/>
            </a:ext>
          </a:extLst>
        </xdr:cNvPr>
        <xdr:cNvPicPr>
          <a:picLocks noChangeAspect="1"/>
        </xdr:cNvPicPr>
      </xdr:nvPicPr>
      <xdr:blipFill>
        <a:blip xmlns:r="http://schemas.openxmlformats.org/officeDocument/2006/relationships" r:embed="rId146"/>
        <a:stretch>
          <a:fillRect/>
        </a:stretch>
      </xdr:blipFill>
      <xdr:spPr>
        <a:xfrm>
          <a:off x="6165850" y="210200875"/>
          <a:ext cx="1428571" cy="1428571"/>
        </a:xfrm>
        <a:prstGeom prst="rect">
          <a:avLst/>
        </a:prstGeom>
      </xdr:spPr>
    </xdr:pic>
    <xdr:clientData/>
  </xdr:twoCellAnchor>
  <xdr:twoCellAnchor editAs="oneCell">
    <xdr:from>
      <xdr:col>5</xdr:col>
      <xdr:colOff>12700</xdr:colOff>
      <xdr:row>147</xdr:row>
      <xdr:rowOff>12700</xdr:rowOff>
    </xdr:from>
    <xdr:to>
      <xdr:col>5</xdr:col>
      <xdr:colOff>1441271</xdr:colOff>
      <xdr:row>147</xdr:row>
      <xdr:rowOff>1441271</xdr:rowOff>
    </xdr:to>
    <xdr:pic>
      <xdr:nvPicPr>
        <xdr:cNvPr id="148" name="Picture 147">
          <a:extLst>
            <a:ext uri="{FF2B5EF4-FFF2-40B4-BE49-F238E27FC236}">
              <a16:creationId xmlns:a16="http://schemas.microsoft.com/office/drawing/2014/main" xmlns="" id="{F0C7FF0B-14C2-416D-B589-A2137D044154}"/>
            </a:ext>
          </a:extLst>
        </xdr:cNvPr>
        <xdr:cNvPicPr>
          <a:picLocks noChangeAspect="1"/>
        </xdr:cNvPicPr>
      </xdr:nvPicPr>
      <xdr:blipFill>
        <a:blip xmlns:r="http://schemas.openxmlformats.org/officeDocument/2006/relationships" r:embed="rId147"/>
        <a:stretch>
          <a:fillRect/>
        </a:stretch>
      </xdr:blipFill>
      <xdr:spPr>
        <a:xfrm>
          <a:off x="6165850" y="211648675"/>
          <a:ext cx="1428571" cy="1428571"/>
        </a:xfrm>
        <a:prstGeom prst="rect">
          <a:avLst/>
        </a:prstGeom>
      </xdr:spPr>
    </xdr:pic>
    <xdr:clientData/>
  </xdr:twoCellAnchor>
  <xdr:twoCellAnchor editAs="oneCell">
    <xdr:from>
      <xdr:col>5</xdr:col>
      <xdr:colOff>12700</xdr:colOff>
      <xdr:row>148</xdr:row>
      <xdr:rowOff>12700</xdr:rowOff>
    </xdr:from>
    <xdr:to>
      <xdr:col>5</xdr:col>
      <xdr:colOff>1441271</xdr:colOff>
      <xdr:row>148</xdr:row>
      <xdr:rowOff>1441271</xdr:rowOff>
    </xdr:to>
    <xdr:pic>
      <xdr:nvPicPr>
        <xdr:cNvPr id="149" name="Picture 148">
          <a:extLst>
            <a:ext uri="{FF2B5EF4-FFF2-40B4-BE49-F238E27FC236}">
              <a16:creationId xmlns:a16="http://schemas.microsoft.com/office/drawing/2014/main" xmlns="" id="{F6263987-0D36-4075-B764-9484E449F128}"/>
            </a:ext>
          </a:extLst>
        </xdr:cNvPr>
        <xdr:cNvPicPr>
          <a:picLocks noChangeAspect="1"/>
        </xdr:cNvPicPr>
      </xdr:nvPicPr>
      <xdr:blipFill>
        <a:blip xmlns:r="http://schemas.openxmlformats.org/officeDocument/2006/relationships" r:embed="rId148"/>
        <a:stretch>
          <a:fillRect/>
        </a:stretch>
      </xdr:blipFill>
      <xdr:spPr>
        <a:xfrm>
          <a:off x="6165850" y="213096475"/>
          <a:ext cx="1428571" cy="1428571"/>
        </a:xfrm>
        <a:prstGeom prst="rect">
          <a:avLst/>
        </a:prstGeom>
      </xdr:spPr>
    </xdr:pic>
    <xdr:clientData/>
  </xdr:twoCellAnchor>
  <xdr:twoCellAnchor editAs="oneCell">
    <xdr:from>
      <xdr:col>5</xdr:col>
      <xdr:colOff>12700</xdr:colOff>
      <xdr:row>149</xdr:row>
      <xdr:rowOff>12700</xdr:rowOff>
    </xdr:from>
    <xdr:to>
      <xdr:col>5</xdr:col>
      <xdr:colOff>1441271</xdr:colOff>
      <xdr:row>149</xdr:row>
      <xdr:rowOff>1441271</xdr:rowOff>
    </xdr:to>
    <xdr:pic>
      <xdr:nvPicPr>
        <xdr:cNvPr id="150" name="Picture 149">
          <a:extLst>
            <a:ext uri="{FF2B5EF4-FFF2-40B4-BE49-F238E27FC236}">
              <a16:creationId xmlns:a16="http://schemas.microsoft.com/office/drawing/2014/main" xmlns="" id="{3E5FA6B0-13E3-47AA-8FE5-B5F9A266C17C}"/>
            </a:ext>
          </a:extLst>
        </xdr:cNvPr>
        <xdr:cNvPicPr>
          <a:picLocks noChangeAspect="1"/>
        </xdr:cNvPicPr>
      </xdr:nvPicPr>
      <xdr:blipFill>
        <a:blip xmlns:r="http://schemas.openxmlformats.org/officeDocument/2006/relationships" r:embed="rId149"/>
        <a:stretch>
          <a:fillRect/>
        </a:stretch>
      </xdr:blipFill>
      <xdr:spPr>
        <a:xfrm>
          <a:off x="6165850" y="214544275"/>
          <a:ext cx="1428571" cy="1428571"/>
        </a:xfrm>
        <a:prstGeom prst="rect">
          <a:avLst/>
        </a:prstGeom>
      </xdr:spPr>
    </xdr:pic>
    <xdr:clientData/>
  </xdr:twoCellAnchor>
  <xdr:twoCellAnchor editAs="oneCell">
    <xdr:from>
      <xdr:col>5</xdr:col>
      <xdr:colOff>12700</xdr:colOff>
      <xdr:row>150</xdr:row>
      <xdr:rowOff>12700</xdr:rowOff>
    </xdr:from>
    <xdr:to>
      <xdr:col>5</xdr:col>
      <xdr:colOff>1441271</xdr:colOff>
      <xdr:row>150</xdr:row>
      <xdr:rowOff>1441271</xdr:rowOff>
    </xdr:to>
    <xdr:pic>
      <xdr:nvPicPr>
        <xdr:cNvPr id="151" name="Picture 150">
          <a:extLst>
            <a:ext uri="{FF2B5EF4-FFF2-40B4-BE49-F238E27FC236}">
              <a16:creationId xmlns:a16="http://schemas.microsoft.com/office/drawing/2014/main" xmlns="" id="{32517E2C-0459-4DE6-B113-4F057986DEF8}"/>
            </a:ext>
          </a:extLst>
        </xdr:cNvPr>
        <xdr:cNvPicPr>
          <a:picLocks noChangeAspect="1"/>
        </xdr:cNvPicPr>
      </xdr:nvPicPr>
      <xdr:blipFill>
        <a:blip xmlns:r="http://schemas.openxmlformats.org/officeDocument/2006/relationships" r:embed="rId150"/>
        <a:stretch>
          <a:fillRect/>
        </a:stretch>
      </xdr:blipFill>
      <xdr:spPr>
        <a:xfrm>
          <a:off x="6165850" y="215992075"/>
          <a:ext cx="1428571" cy="1428571"/>
        </a:xfrm>
        <a:prstGeom prst="rect">
          <a:avLst/>
        </a:prstGeom>
      </xdr:spPr>
    </xdr:pic>
    <xdr:clientData/>
  </xdr:twoCellAnchor>
  <xdr:twoCellAnchor editAs="oneCell">
    <xdr:from>
      <xdr:col>5</xdr:col>
      <xdr:colOff>12700</xdr:colOff>
      <xdr:row>151</xdr:row>
      <xdr:rowOff>12700</xdr:rowOff>
    </xdr:from>
    <xdr:to>
      <xdr:col>5</xdr:col>
      <xdr:colOff>1441271</xdr:colOff>
      <xdr:row>151</xdr:row>
      <xdr:rowOff>1441271</xdr:rowOff>
    </xdr:to>
    <xdr:pic>
      <xdr:nvPicPr>
        <xdr:cNvPr id="152" name="Picture 151">
          <a:extLst>
            <a:ext uri="{FF2B5EF4-FFF2-40B4-BE49-F238E27FC236}">
              <a16:creationId xmlns:a16="http://schemas.microsoft.com/office/drawing/2014/main" xmlns="" id="{C29149F9-BF33-4407-94FF-48507014B637}"/>
            </a:ext>
          </a:extLst>
        </xdr:cNvPr>
        <xdr:cNvPicPr>
          <a:picLocks noChangeAspect="1"/>
        </xdr:cNvPicPr>
      </xdr:nvPicPr>
      <xdr:blipFill>
        <a:blip xmlns:r="http://schemas.openxmlformats.org/officeDocument/2006/relationships" r:embed="rId151"/>
        <a:stretch>
          <a:fillRect/>
        </a:stretch>
      </xdr:blipFill>
      <xdr:spPr>
        <a:xfrm>
          <a:off x="6165850" y="217439875"/>
          <a:ext cx="1428571" cy="1428571"/>
        </a:xfrm>
        <a:prstGeom prst="rect">
          <a:avLst/>
        </a:prstGeom>
      </xdr:spPr>
    </xdr:pic>
    <xdr:clientData/>
  </xdr:twoCellAnchor>
  <xdr:twoCellAnchor editAs="oneCell">
    <xdr:from>
      <xdr:col>5</xdr:col>
      <xdr:colOff>12700</xdr:colOff>
      <xdr:row>152</xdr:row>
      <xdr:rowOff>12700</xdr:rowOff>
    </xdr:from>
    <xdr:to>
      <xdr:col>5</xdr:col>
      <xdr:colOff>1441271</xdr:colOff>
      <xdr:row>152</xdr:row>
      <xdr:rowOff>1441271</xdr:rowOff>
    </xdr:to>
    <xdr:pic>
      <xdr:nvPicPr>
        <xdr:cNvPr id="153" name="Picture 152">
          <a:extLst>
            <a:ext uri="{FF2B5EF4-FFF2-40B4-BE49-F238E27FC236}">
              <a16:creationId xmlns:a16="http://schemas.microsoft.com/office/drawing/2014/main" xmlns="" id="{24B888C6-106F-4201-A96C-66CB36F56AAE}"/>
            </a:ext>
          </a:extLst>
        </xdr:cNvPr>
        <xdr:cNvPicPr>
          <a:picLocks noChangeAspect="1"/>
        </xdr:cNvPicPr>
      </xdr:nvPicPr>
      <xdr:blipFill>
        <a:blip xmlns:r="http://schemas.openxmlformats.org/officeDocument/2006/relationships" r:embed="rId152"/>
        <a:stretch>
          <a:fillRect/>
        </a:stretch>
      </xdr:blipFill>
      <xdr:spPr>
        <a:xfrm>
          <a:off x="6165850" y="218887675"/>
          <a:ext cx="1428571" cy="1428571"/>
        </a:xfrm>
        <a:prstGeom prst="rect">
          <a:avLst/>
        </a:prstGeom>
      </xdr:spPr>
    </xdr:pic>
    <xdr:clientData/>
  </xdr:twoCellAnchor>
  <xdr:twoCellAnchor editAs="oneCell">
    <xdr:from>
      <xdr:col>5</xdr:col>
      <xdr:colOff>12700</xdr:colOff>
      <xdr:row>153</xdr:row>
      <xdr:rowOff>12700</xdr:rowOff>
    </xdr:from>
    <xdr:to>
      <xdr:col>5</xdr:col>
      <xdr:colOff>1441271</xdr:colOff>
      <xdr:row>153</xdr:row>
      <xdr:rowOff>1441271</xdr:rowOff>
    </xdr:to>
    <xdr:pic>
      <xdr:nvPicPr>
        <xdr:cNvPr id="154" name="Picture 153">
          <a:extLst>
            <a:ext uri="{FF2B5EF4-FFF2-40B4-BE49-F238E27FC236}">
              <a16:creationId xmlns:a16="http://schemas.microsoft.com/office/drawing/2014/main" xmlns="" id="{B4AEDAFD-C7E9-418A-879D-A690181BEFB3}"/>
            </a:ext>
          </a:extLst>
        </xdr:cNvPr>
        <xdr:cNvPicPr>
          <a:picLocks noChangeAspect="1"/>
        </xdr:cNvPicPr>
      </xdr:nvPicPr>
      <xdr:blipFill>
        <a:blip xmlns:r="http://schemas.openxmlformats.org/officeDocument/2006/relationships" r:embed="rId153"/>
        <a:stretch>
          <a:fillRect/>
        </a:stretch>
      </xdr:blipFill>
      <xdr:spPr>
        <a:xfrm>
          <a:off x="6165850" y="220335475"/>
          <a:ext cx="1428571" cy="1428571"/>
        </a:xfrm>
        <a:prstGeom prst="rect">
          <a:avLst/>
        </a:prstGeom>
      </xdr:spPr>
    </xdr:pic>
    <xdr:clientData/>
  </xdr:twoCellAnchor>
  <xdr:twoCellAnchor editAs="oneCell">
    <xdr:from>
      <xdr:col>5</xdr:col>
      <xdr:colOff>12700</xdr:colOff>
      <xdr:row>154</xdr:row>
      <xdr:rowOff>12700</xdr:rowOff>
    </xdr:from>
    <xdr:to>
      <xdr:col>5</xdr:col>
      <xdr:colOff>1441271</xdr:colOff>
      <xdr:row>154</xdr:row>
      <xdr:rowOff>1441271</xdr:rowOff>
    </xdr:to>
    <xdr:pic>
      <xdr:nvPicPr>
        <xdr:cNvPr id="155" name="Picture 154">
          <a:extLst>
            <a:ext uri="{FF2B5EF4-FFF2-40B4-BE49-F238E27FC236}">
              <a16:creationId xmlns:a16="http://schemas.microsoft.com/office/drawing/2014/main" xmlns="" id="{CAA9D333-24DF-400B-9D52-B24A1C8D6D54}"/>
            </a:ext>
          </a:extLst>
        </xdr:cNvPr>
        <xdr:cNvPicPr>
          <a:picLocks noChangeAspect="1"/>
        </xdr:cNvPicPr>
      </xdr:nvPicPr>
      <xdr:blipFill>
        <a:blip xmlns:r="http://schemas.openxmlformats.org/officeDocument/2006/relationships" r:embed="rId154"/>
        <a:stretch>
          <a:fillRect/>
        </a:stretch>
      </xdr:blipFill>
      <xdr:spPr>
        <a:xfrm>
          <a:off x="6165850" y="221783275"/>
          <a:ext cx="1428571" cy="1428571"/>
        </a:xfrm>
        <a:prstGeom prst="rect">
          <a:avLst/>
        </a:prstGeom>
      </xdr:spPr>
    </xdr:pic>
    <xdr:clientData/>
  </xdr:twoCellAnchor>
  <xdr:twoCellAnchor editAs="oneCell">
    <xdr:from>
      <xdr:col>5</xdr:col>
      <xdr:colOff>12700</xdr:colOff>
      <xdr:row>155</xdr:row>
      <xdr:rowOff>12700</xdr:rowOff>
    </xdr:from>
    <xdr:to>
      <xdr:col>5</xdr:col>
      <xdr:colOff>1441271</xdr:colOff>
      <xdr:row>155</xdr:row>
      <xdr:rowOff>1441271</xdr:rowOff>
    </xdr:to>
    <xdr:pic>
      <xdr:nvPicPr>
        <xdr:cNvPr id="156" name="Picture 155">
          <a:extLst>
            <a:ext uri="{FF2B5EF4-FFF2-40B4-BE49-F238E27FC236}">
              <a16:creationId xmlns:a16="http://schemas.microsoft.com/office/drawing/2014/main" xmlns="" id="{0164F9A6-E311-408D-A5FD-B88D67088191}"/>
            </a:ext>
          </a:extLst>
        </xdr:cNvPr>
        <xdr:cNvPicPr>
          <a:picLocks noChangeAspect="1"/>
        </xdr:cNvPicPr>
      </xdr:nvPicPr>
      <xdr:blipFill>
        <a:blip xmlns:r="http://schemas.openxmlformats.org/officeDocument/2006/relationships" r:embed="rId155"/>
        <a:stretch>
          <a:fillRect/>
        </a:stretch>
      </xdr:blipFill>
      <xdr:spPr>
        <a:xfrm>
          <a:off x="6165850" y="223231075"/>
          <a:ext cx="1428571" cy="1428571"/>
        </a:xfrm>
        <a:prstGeom prst="rect">
          <a:avLst/>
        </a:prstGeom>
      </xdr:spPr>
    </xdr:pic>
    <xdr:clientData/>
  </xdr:twoCellAnchor>
  <xdr:twoCellAnchor editAs="oneCell">
    <xdr:from>
      <xdr:col>5</xdr:col>
      <xdr:colOff>12700</xdr:colOff>
      <xdr:row>156</xdr:row>
      <xdr:rowOff>12700</xdr:rowOff>
    </xdr:from>
    <xdr:to>
      <xdr:col>5</xdr:col>
      <xdr:colOff>1441271</xdr:colOff>
      <xdr:row>156</xdr:row>
      <xdr:rowOff>1441271</xdr:rowOff>
    </xdr:to>
    <xdr:pic>
      <xdr:nvPicPr>
        <xdr:cNvPr id="157" name="Picture 156">
          <a:extLst>
            <a:ext uri="{FF2B5EF4-FFF2-40B4-BE49-F238E27FC236}">
              <a16:creationId xmlns:a16="http://schemas.microsoft.com/office/drawing/2014/main" xmlns="" id="{E5745DED-D3E5-4750-98A9-E8840C556A65}"/>
            </a:ext>
          </a:extLst>
        </xdr:cNvPr>
        <xdr:cNvPicPr>
          <a:picLocks noChangeAspect="1"/>
        </xdr:cNvPicPr>
      </xdr:nvPicPr>
      <xdr:blipFill>
        <a:blip xmlns:r="http://schemas.openxmlformats.org/officeDocument/2006/relationships" r:embed="rId156"/>
        <a:stretch>
          <a:fillRect/>
        </a:stretch>
      </xdr:blipFill>
      <xdr:spPr>
        <a:xfrm>
          <a:off x="6165850" y="224678875"/>
          <a:ext cx="1428571" cy="1428571"/>
        </a:xfrm>
        <a:prstGeom prst="rect">
          <a:avLst/>
        </a:prstGeom>
      </xdr:spPr>
    </xdr:pic>
    <xdr:clientData/>
  </xdr:twoCellAnchor>
  <xdr:twoCellAnchor editAs="oneCell">
    <xdr:from>
      <xdr:col>5</xdr:col>
      <xdr:colOff>12700</xdr:colOff>
      <xdr:row>157</xdr:row>
      <xdr:rowOff>12700</xdr:rowOff>
    </xdr:from>
    <xdr:to>
      <xdr:col>5</xdr:col>
      <xdr:colOff>1441271</xdr:colOff>
      <xdr:row>157</xdr:row>
      <xdr:rowOff>1441271</xdr:rowOff>
    </xdr:to>
    <xdr:pic>
      <xdr:nvPicPr>
        <xdr:cNvPr id="158" name="Picture 157">
          <a:extLst>
            <a:ext uri="{FF2B5EF4-FFF2-40B4-BE49-F238E27FC236}">
              <a16:creationId xmlns:a16="http://schemas.microsoft.com/office/drawing/2014/main" xmlns="" id="{B897A325-5F2D-4756-AFD1-714756A509DA}"/>
            </a:ext>
          </a:extLst>
        </xdr:cNvPr>
        <xdr:cNvPicPr>
          <a:picLocks noChangeAspect="1"/>
        </xdr:cNvPicPr>
      </xdr:nvPicPr>
      <xdr:blipFill>
        <a:blip xmlns:r="http://schemas.openxmlformats.org/officeDocument/2006/relationships" r:embed="rId157"/>
        <a:stretch>
          <a:fillRect/>
        </a:stretch>
      </xdr:blipFill>
      <xdr:spPr>
        <a:xfrm>
          <a:off x="6165850" y="226126675"/>
          <a:ext cx="1428571" cy="1428571"/>
        </a:xfrm>
        <a:prstGeom prst="rect">
          <a:avLst/>
        </a:prstGeom>
      </xdr:spPr>
    </xdr:pic>
    <xdr:clientData/>
  </xdr:twoCellAnchor>
  <xdr:twoCellAnchor editAs="oneCell">
    <xdr:from>
      <xdr:col>5</xdr:col>
      <xdr:colOff>12700</xdr:colOff>
      <xdr:row>158</xdr:row>
      <xdr:rowOff>12700</xdr:rowOff>
    </xdr:from>
    <xdr:to>
      <xdr:col>5</xdr:col>
      <xdr:colOff>1441271</xdr:colOff>
      <xdr:row>158</xdr:row>
      <xdr:rowOff>1441271</xdr:rowOff>
    </xdr:to>
    <xdr:pic>
      <xdr:nvPicPr>
        <xdr:cNvPr id="159" name="Picture 158">
          <a:extLst>
            <a:ext uri="{FF2B5EF4-FFF2-40B4-BE49-F238E27FC236}">
              <a16:creationId xmlns:a16="http://schemas.microsoft.com/office/drawing/2014/main" xmlns="" id="{E96AA9BA-E16A-4AA2-B2CB-307E492AFF73}"/>
            </a:ext>
          </a:extLst>
        </xdr:cNvPr>
        <xdr:cNvPicPr>
          <a:picLocks noChangeAspect="1"/>
        </xdr:cNvPicPr>
      </xdr:nvPicPr>
      <xdr:blipFill>
        <a:blip xmlns:r="http://schemas.openxmlformats.org/officeDocument/2006/relationships" r:embed="rId158"/>
        <a:stretch>
          <a:fillRect/>
        </a:stretch>
      </xdr:blipFill>
      <xdr:spPr>
        <a:xfrm>
          <a:off x="6165850" y="227574475"/>
          <a:ext cx="1428571" cy="1428571"/>
        </a:xfrm>
        <a:prstGeom prst="rect">
          <a:avLst/>
        </a:prstGeom>
      </xdr:spPr>
    </xdr:pic>
    <xdr:clientData/>
  </xdr:twoCellAnchor>
  <xdr:twoCellAnchor editAs="oneCell">
    <xdr:from>
      <xdr:col>5</xdr:col>
      <xdr:colOff>12700</xdr:colOff>
      <xdr:row>159</xdr:row>
      <xdr:rowOff>12700</xdr:rowOff>
    </xdr:from>
    <xdr:to>
      <xdr:col>5</xdr:col>
      <xdr:colOff>1441271</xdr:colOff>
      <xdr:row>159</xdr:row>
      <xdr:rowOff>1441271</xdr:rowOff>
    </xdr:to>
    <xdr:pic>
      <xdr:nvPicPr>
        <xdr:cNvPr id="160" name="Picture 159">
          <a:extLst>
            <a:ext uri="{FF2B5EF4-FFF2-40B4-BE49-F238E27FC236}">
              <a16:creationId xmlns:a16="http://schemas.microsoft.com/office/drawing/2014/main" xmlns="" id="{A214C189-6324-4DD8-B522-E5A3E440E8AD}"/>
            </a:ext>
          </a:extLst>
        </xdr:cNvPr>
        <xdr:cNvPicPr>
          <a:picLocks noChangeAspect="1"/>
        </xdr:cNvPicPr>
      </xdr:nvPicPr>
      <xdr:blipFill>
        <a:blip xmlns:r="http://schemas.openxmlformats.org/officeDocument/2006/relationships" r:embed="rId159"/>
        <a:stretch>
          <a:fillRect/>
        </a:stretch>
      </xdr:blipFill>
      <xdr:spPr>
        <a:xfrm>
          <a:off x="6165850" y="229022275"/>
          <a:ext cx="1428571" cy="1428571"/>
        </a:xfrm>
        <a:prstGeom prst="rect">
          <a:avLst/>
        </a:prstGeom>
      </xdr:spPr>
    </xdr:pic>
    <xdr:clientData/>
  </xdr:twoCellAnchor>
  <xdr:twoCellAnchor editAs="oneCell">
    <xdr:from>
      <xdr:col>5</xdr:col>
      <xdr:colOff>12700</xdr:colOff>
      <xdr:row>160</xdr:row>
      <xdr:rowOff>12700</xdr:rowOff>
    </xdr:from>
    <xdr:to>
      <xdr:col>5</xdr:col>
      <xdr:colOff>1441271</xdr:colOff>
      <xdr:row>160</xdr:row>
      <xdr:rowOff>1441271</xdr:rowOff>
    </xdr:to>
    <xdr:pic>
      <xdr:nvPicPr>
        <xdr:cNvPr id="161" name="Picture 160">
          <a:extLst>
            <a:ext uri="{FF2B5EF4-FFF2-40B4-BE49-F238E27FC236}">
              <a16:creationId xmlns:a16="http://schemas.microsoft.com/office/drawing/2014/main" xmlns="" id="{C5F25466-216D-4EE3-A210-C46EE410AF3A}"/>
            </a:ext>
          </a:extLst>
        </xdr:cNvPr>
        <xdr:cNvPicPr>
          <a:picLocks noChangeAspect="1"/>
        </xdr:cNvPicPr>
      </xdr:nvPicPr>
      <xdr:blipFill>
        <a:blip xmlns:r="http://schemas.openxmlformats.org/officeDocument/2006/relationships" r:embed="rId160"/>
        <a:stretch>
          <a:fillRect/>
        </a:stretch>
      </xdr:blipFill>
      <xdr:spPr>
        <a:xfrm>
          <a:off x="6165850" y="230470075"/>
          <a:ext cx="1428571" cy="1428571"/>
        </a:xfrm>
        <a:prstGeom prst="rect">
          <a:avLst/>
        </a:prstGeom>
      </xdr:spPr>
    </xdr:pic>
    <xdr:clientData/>
  </xdr:twoCellAnchor>
  <xdr:twoCellAnchor editAs="oneCell">
    <xdr:from>
      <xdr:col>5</xdr:col>
      <xdr:colOff>12700</xdr:colOff>
      <xdr:row>161</xdr:row>
      <xdr:rowOff>12700</xdr:rowOff>
    </xdr:from>
    <xdr:to>
      <xdr:col>5</xdr:col>
      <xdr:colOff>1441271</xdr:colOff>
      <xdr:row>161</xdr:row>
      <xdr:rowOff>1441271</xdr:rowOff>
    </xdr:to>
    <xdr:pic>
      <xdr:nvPicPr>
        <xdr:cNvPr id="162" name="Picture 161">
          <a:extLst>
            <a:ext uri="{FF2B5EF4-FFF2-40B4-BE49-F238E27FC236}">
              <a16:creationId xmlns:a16="http://schemas.microsoft.com/office/drawing/2014/main" xmlns="" id="{832517E0-09A9-4040-8E66-EB5DCE88042C}"/>
            </a:ext>
          </a:extLst>
        </xdr:cNvPr>
        <xdr:cNvPicPr>
          <a:picLocks noChangeAspect="1"/>
        </xdr:cNvPicPr>
      </xdr:nvPicPr>
      <xdr:blipFill>
        <a:blip xmlns:r="http://schemas.openxmlformats.org/officeDocument/2006/relationships" r:embed="rId161"/>
        <a:stretch>
          <a:fillRect/>
        </a:stretch>
      </xdr:blipFill>
      <xdr:spPr>
        <a:xfrm>
          <a:off x="6165850" y="231917875"/>
          <a:ext cx="1428571" cy="1428571"/>
        </a:xfrm>
        <a:prstGeom prst="rect">
          <a:avLst/>
        </a:prstGeom>
      </xdr:spPr>
    </xdr:pic>
    <xdr:clientData/>
  </xdr:twoCellAnchor>
  <xdr:twoCellAnchor editAs="oneCell">
    <xdr:from>
      <xdr:col>5</xdr:col>
      <xdr:colOff>12700</xdr:colOff>
      <xdr:row>162</xdr:row>
      <xdr:rowOff>12700</xdr:rowOff>
    </xdr:from>
    <xdr:to>
      <xdr:col>5</xdr:col>
      <xdr:colOff>1441271</xdr:colOff>
      <xdr:row>162</xdr:row>
      <xdr:rowOff>1441271</xdr:rowOff>
    </xdr:to>
    <xdr:pic>
      <xdr:nvPicPr>
        <xdr:cNvPr id="163" name="Picture 162">
          <a:extLst>
            <a:ext uri="{FF2B5EF4-FFF2-40B4-BE49-F238E27FC236}">
              <a16:creationId xmlns:a16="http://schemas.microsoft.com/office/drawing/2014/main" xmlns="" id="{1B4C4B76-AE76-4E6A-A196-A3503D2A33DD}"/>
            </a:ext>
          </a:extLst>
        </xdr:cNvPr>
        <xdr:cNvPicPr>
          <a:picLocks noChangeAspect="1"/>
        </xdr:cNvPicPr>
      </xdr:nvPicPr>
      <xdr:blipFill>
        <a:blip xmlns:r="http://schemas.openxmlformats.org/officeDocument/2006/relationships" r:embed="rId162"/>
        <a:stretch>
          <a:fillRect/>
        </a:stretch>
      </xdr:blipFill>
      <xdr:spPr>
        <a:xfrm>
          <a:off x="6165850" y="233365675"/>
          <a:ext cx="1428571" cy="1428571"/>
        </a:xfrm>
        <a:prstGeom prst="rect">
          <a:avLst/>
        </a:prstGeom>
      </xdr:spPr>
    </xdr:pic>
    <xdr:clientData/>
  </xdr:twoCellAnchor>
  <xdr:twoCellAnchor editAs="oneCell">
    <xdr:from>
      <xdr:col>5</xdr:col>
      <xdr:colOff>12700</xdr:colOff>
      <xdr:row>163</xdr:row>
      <xdr:rowOff>12700</xdr:rowOff>
    </xdr:from>
    <xdr:to>
      <xdr:col>5</xdr:col>
      <xdr:colOff>1441271</xdr:colOff>
      <xdr:row>163</xdr:row>
      <xdr:rowOff>1441271</xdr:rowOff>
    </xdr:to>
    <xdr:pic>
      <xdr:nvPicPr>
        <xdr:cNvPr id="164" name="Picture 163">
          <a:extLst>
            <a:ext uri="{FF2B5EF4-FFF2-40B4-BE49-F238E27FC236}">
              <a16:creationId xmlns:a16="http://schemas.microsoft.com/office/drawing/2014/main" xmlns="" id="{3F57FAA2-71FD-4E42-AAAC-D2E701DA341C}"/>
            </a:ext>
          </a:extLst>
        </xdr:cNvPr>
        <xdr:cNvPicPr>
          <a:picLocks noChangeAspect="1"/>
        </xdr:cNvPicPr>
      </xdr:nvPicPr>
      <xdr:blipFill>
        <a:blip xmlns:r="http://schemas.openxmlformats.org/officeDocument/2006/relationships" r:embed="rId163"/>
        <a:stretch>
          <a:fillRect/>
        </a:stretch>
      </xdr:blipFill>
      <xdr:spPr>
        <a:xfrm>
          <a:off x="6165850" y="234813475"/>
          <a:ext cx="1428571" cy="1428571"/>
        </a:xfrm>
        <a:prstGeom prst="rect">
          <a:avLst/>
        </a:prstGeom>
      </xdr:spPr>
    </xdr:pic>
    <xdr:clientData/>
  </xdr:twoCellAnchor>
  <xdr:twoCellAnchor editAs="oneCell">
    <xdr:from>
      <xdr:col>5</xdr:col>
      <xdr:colOff>12700</xdr:colOff>
      <xdr:row>164</xdr:row>
      <xdr:rowOff>12700</xdr:rowOff>
    </xdr:from>
    <xdr:to>
      <xdr:col>5</xdr:col>
      <xdr:colOff>1441271</xdr:colOff>
      <xdr:row>164</xdr:row>
      <xdr:rowOff>1441271</xdr:rowOff>
    </xdr:to>
    <xdr:pic>
      <xdr:nvPicPr>
        <xdr:cNvPr id="165" name="Picture 164">
          <a:extLst>
            <a:ext uri="{FF2B5EF4-FFF2-40B4-BE49-F238E27FC236}">
              <a16:creationId xmlns:a16="http://schemas.microsoft.com/office/drawing/2014/main" xmlns="" id="{C03FDAB4-87AD-401F-918A-AFCA63B128C1}"/>
            </a:ext>
          </a:extLst>
        </xdr:cNvPr>
        <xdr:cNvPicPr>
          <a:picLocks noChangeAspect="1"/>
        </xdr:cNvPicPr>
      </xdr:nvPicPr>
      <xdr:blipFill>
        <a:blip xmlns:r="http://schemas.openxmlformats.org/officeDocument/2006/relationships" r:embed="rId164"/>
        <a:stretch>
          <a:fillRect/>
        </a:stretch>
      </xdr:blipFill>
      <xdr:spPr>
        <a:xfrm>
          <a:off x="6165850" y="236261275"/>
          <a:ext cx="1428571" cy="1428571"/>
        </a:xfrm>
        <a:prstGeom prst="rect">
          <a:avLst/>
        </a:prstGeom>
      </xdr:spPr>
    </xdr:pic>
    <xdr:clientData/>
  </xdr:twoCellAnchor>
  <xdr:twoCellAnchor editAs="oneCell">
    <xdr:from>
      <xdr:col>5</xdr:col>
      <xdr:colOff>12700</xdr:colOff>
      <xdr:row>165</xdr:row>
      <xdr:rowOff>12700</xdr:rowOff>
    </xdr:from>
    <xdr:to>
      <xdr:col>5</xdr:col>
      <xdr:colOff>1441271</xdr:colOff>
      <xdr:row>165</xdr:row>
      <xdr:rowOff>1441271</xdr:rowOff>
    </xdr:to>
    <xdr:pic>
      <xdr:nvPicPr>
        <xdr:cNvPr id="166" name="Picture 165">
          <a:extLst>
            <a:ext uri="{FF2B5EF4-FFF2-40B4-BE49-F238E27FC236}">
              <a16:creationId xmlns:a16="http://schemas.microsoft.com/office/drawing/2014/main" xmlns="" id="{2BC7081C-481A-4B0F-B8FC-E0A079D187FE}"/>
            </a:ext>
          </a:extLst>
        </xdr:cNvPr>
        <xdr:cNvPicPr>
          <a:picLocks noChangeAspect="1"/>
        </xdr:cNvPicPr>
      </xdr:nvPicPr>
      <xdr:blipFill>
        <a:blip xmlns:r="http://schemas.openxmlformats.org/officeDocument/2006/relationships" r:embed="rId165"/>
        <a:stretch>
          <a:fillRect/>
        </a:stretch>
      </xdr:blipFill>
      <xdr:spPr>
        <a:xfrm>
          <a:off x="6165850" y="237709075"/>
          <a:ext cx="1428571" cy="1428571"/>
        </a:xfrm>
        <a:prstGeom prst="rect">
          <a:avLst/>
        </a:prstGeom>
      </xdr:spPr>
    </xdr:pic>
    <xdr:clientData/>
  </xdr:twoCellAnchor>
  <xdr:twoCellAnchor editAs="oneCell">
    <xdr:from>
      <xdr:col>5</xdr:col>
      <xdr:colOff>12700</xdr:colOff>
      <xdr:row>166</xdr:row>
      <xdr:rowOff>12700</xdr:rowOff>
    </xdr:from>
    <xdr:to>
      <xdr:col>5</xdr:col>
      <xdr:colOff>1441271</xdr:colOff>
      <xdr:row>166</xdr:row>
      <xdr:rowOff>1441271</xdr:rowOff>
    </xdr:to>
    <xdr:pic>
      <xdr:nvPicPr>
        <xdr:cNvPr id="167" name="Picture 166">
          <a:extLst>
            <a:ext uri="{FF2B5EF4-FFF2-40B4-BE49-F238E27FC236}">
              <a16:creationId xmlns:a16="http://schemas.microsoft.com/office/drawing/2014/main" xmlns="" id="{C1CF5033-6F15-4508-ADA5-79F8CF2D8143}"/>
            </a:ext>
          </a:extLst>
        </xdr:cNvPr>
        <xdr:cNvPicPr>
          <a:picLocks noChangeAspect="1"/>
        </xdr:cNvPicPr>
      </xdr:nvPicPr>
      <xdr:blipFill>
        <a:blip xmlns:r="http://schemas.openxmlformats.org/officeDocument/2006/relationships" r:embed="rId166"/>
        <a:stretch>
          <a:fillRect/>
        </a:stretch>
      </xdr:blipFill>
      <xdr:spPr>
        <a:xfrm>
          <a:off x="6165850" y="239156875"/>
          <a:ext cx="1428571" cy="1428571"/>
        </a:xfrm>
        <a:prstGeom prst="rect">
          <a:avLst/>
        </a:prstGeom>
      </xdr:spPr>
    </xdr:pic>
    <xdr:clientData/>
  </xdr:twoCellAnchor>
  <xdr:twoCellAnchor editAs="oneCell">
    <xdr:from>
      <xdr:col>5</xdr:col>
      <xdr:colOff>12700</xdr:colOff>
      <xdr:row>167</xdr:row>
      <xdr:rowOff>12700</xdr:rowOff>
    </xdr:from>
    <xdr:to>
      <xdr:col>5</xdr:col>
      <xdr:colOff>1441271</xdr:colOff>
      <xdr:row>167</xdr:row>
      <xdr:rowOff>1441271</xdr:rowOff>
    </xdr:to>
    <xdr:pic>
      <xdr:nvPicPr>
        <xdr:cNvPr id="168" name="Picture 167">
          <a:extLst>
            <a:ext uri="{FF2B5EF4-FFF2-40B4-BE49-F238E27FC236}">
              <a16:creationId xmlns:a16="http://schemas.microsoft.com/office/drawing/2014/main" xmlns="" id="{ED5E1EEC-1698-4905-AAFD-92D23F75379E}"/>
            </a:ext>
          </a:extLst>
        </xdr:cNvPr>
        <xdr:cNvPicPr>
          <a:picLocks noChangeAspect="1"/>
        </xdr:cNvPicPr>
      </xdr:nvPicPr>
      <xdr:blipFill>
        <a:blip xmlns:r="http://schemas.openxmlformats.org/officeDocument/2006/relationships" r:embed="rId167"/>
        <a:stretch>
          <a:fillRect/>
        </a:stretch>
      </xdr:blipFill>
      <xdr:spPr>
        <a:xfrm>
          <a:off x="6165850" y="240604675"/>
          <a:ext cx="1428571" cy="1428571"/>
        </a:xfrm>
        <a:prstGeom prst="rect">
          <a:avLst/>
        </a:prstGeom>
      </xdr:spPr>
    </xdr:pic>
    <xdr:clientData/>
  </xdr:twoCellAnchor>
  <xdr:twoCellAnchor editAs="oneCell">
    <xdr:from>
      <xdr:col>5</xdr:col>
      <xdr:colOff>12700</xdr:colOff>
      <xdr:row>168</xdr:row>
      <xdr:rowOff>12700</xdr:rowOff>
    </xdr:from>
    <xdr:to>
      <xdr:col>5</xdr:col>
      <xdr:colOff>1441271</xdr:colOff>
      <xdr:row>168</xdr:row>
      <xdr:rowOff>1441271</xdr:rowOff>
    </xdr:to>
    <xdr:pic>
      <xdr:nvPicPr>
        <xdr:cNvPr id="169" name="Picture 168">
          <a:extLst>
            <a:ext uri="{FF2B5EF4-FFF2-40B4-BE49-F238E27FC236}">
              <a16:creationId xmlns:a16="http://schemas.microsoft.com/office/drawing/2014/main" xmlns="" id="{7AD20BF0-9933-403F-AD49-C89440B01A99}"/>
            </a:ext>
          </a:extLst>
        </xdr:cNvPr>
        <xdr:cNvPicPr>
          <a:picLocks noChangeAspect="1"/>
        </xdr:cNvPicPr>
      </xdr:nvPicPr>
      <xdr:blipFill>
        <a:blip xmlns:r="http://schemas.openxmlformats.org/officeDocument/2006/relationships" r:embed="rId168"/>
        <a:stretch>
          <a:fillRect/>
        </a:stretch>
      </xdr:blipFill>
      <xdr:spPr>
        <a:xfrm>
          <a:off x="6165850" y="242052475"/>
          <a:ext cx="1428571" cy="1428571"/>
        </a:xfrm>
        <a:prstGeom prst="rect">
          <a:avLst/>
        </a:prstGeom>
      </xdr:spPr>
    </xdr:pic>
    <xdr:clientData/>
  </xdr:twoCellAnchor>
  <xdr:twoCellAnchor editAs="oneCell">
    <xdr:from>
      <xdr:col>5</xdr:col>
      <xdr:colOff>12700</xdr:colOff>
      <xdr:row>169</xdr:row>
      <xdr:rowOff>12700</xdr:rowOff>
    </xdr:from>
    <xdr:to>
      <xdr:col>5</xdr:col>
      <xdr:colOff>1441271</xdr:colOff>
      <xdr:row>169</xdr:row>
      <xdr:rowOff>1441271</xdr:rowOff>
    </xdr:to>
    <xdr:pic>
      <xdr:nvPicPr>
        <xdr:cNvPr id="170" name="Picture 169">
          <a:extLst>
            <a:ext uri="{FF2B5EF4-FFF2-40B4-BE49-F238E27FC236}">
              <a16:creationId xmlns:a16="http://schemas.microsoft.com/office/drawing/2014/main" xmlns="" id="{8F49AC57-BF1E-4759-9885-3017DAC6CF3E}"/>
            </a:ext>
          </a:extLst>
        </xdr:cNvPr>
        <xdr:cNvPicPr>
          <a:picLocks noChangeAspect="1"/>
        </xdr:cNvPicPr>
      </xdr:nvPicPr>
      <xdr:blipFill>
        <a:blip xmlns:r="http://schemas.openxmlformats.org/officeDocument/2006/relationships" r:embed="rId169"/>
        <a:stretch>
          <a:fillRect/>
        </a:stretch>
      </xdr:blipFill>
      <xdr:spPr>
        <a:xfrm>
          <a:off x="6165850" y="243500275"/>
          <a:ext cx="1428571" cy="1428571"/>
        </a:xfrm>
        <a:prstGeom prst="rect">
          <a:avLst/>
        </a:prstGeom>
      </xdr:spPr>
    </xdr:pic>
    <xdr:clientData/>
  </xdr:twoCellAnchor>
  <xdr:twoCellAnchor editAs="oneCell">
    <xdr:from>
      <xdr:col>5</xdr:col>
      <xdr:colOff>12700</xdr:colOff>
      <xdr:row>170</xdr:row>
      <xdr:rowOff>12700</xdr:rowOff>
    </xdr:from>
    <xdr:to>
      <xdr:col>5</xdr:col>
      <xdr:colOff>1441271</xdr:colOff>
      <xdr:row>170</xdr:row>
      <xdr:rowOff>1441271</xdr:rowOff>
    </xdr:to>
    <xdr:pic>
      <xdr:nvPicPr>
        <xdr:cNvPr id="171" name="Picture 170">
          <a:extLst>
            <a:ext uri="{FF2B5EF4-FFF2-40B4-BE49-F238E27FC236}">
              <a16:creationId xmlns:a16="http://schemas.microsoft.com/office/drawing/2014/main" xmlns="" id="{8CB9C2E0-9ACB-4DEB-BE76-DAAD9433742D}"/>
            </a:ext>
          </a:extLst>
        </xdr:cNvPr>
        <xdr:cNvPicPr>
          <a:picLocks noChangeAspect="1"/>
        </xdr:cNvPicPr>
      </xdr:nvPicPr>
      <xdr:blipFill>
        <a:blip xmlns:r="http://schemas.openxmlformats.org/officeDocument/2006/relationships" r:embed="rId170"/>
        <a:stretch>
          <a:fillRect/>
        </a:stretch>
      </xdr:blipFill>
      <xdr:spPr>
        <a:xfrm>
          <a:off x="6165850" y="244948075"/>
          <a:ext cx="1428571" cy="1428571"/>
        </a:xfrm>
        <a:prstGeom prst="rect">
          <a:avLst/>
        </a:prstGeom>
      </xdr:spPr>
    </xdr:pic>
    <xdr:clientData/>
  </xdr:twoCellAnchor>
  <xdr:twoCellAnchor editAs="oneCell">
    <xdr:from>
      <xdr:col>5</xdr:col>
      <xdr:colOff>12700</xdr:colOff>
      <xdr:row>171</xdr:row>
      <xdr:rowOff>12700</xdr:rowOff>
    </xdr:from>
    <xdr:to>
      <xdr:col>5</xdr:col>
      <xdr:colOff>1441271</xdr:colOff>
      <xdr:row>171</xdr:row>
      <xdr:rowOff>1441271</xdr:rowOff>
    </xdr:to>
    <xdr:pic>
      <xdr:nvPicPr>
        <xdr:cNvPr id="172" name="Picture 171">
          <a:extLst>
            <a:ext uri="{FF2B5EF4-FFF2-40B4-BE49-F238E27FC236}">
              <a16:creationId xmlns:a16="http://schemas.microsoft.com/office/drawing/2014/main" xmlns="" id="{940CA98A-6FB0-47E1-8F20-CBDC77E32C4B}"/>
            </a:ext>
          </a:extLst>
        </xdr:cNvPr>
        <xdr:cNvPicPr>
          <a:picLocks noChangeAspect="1"/>
        </xdr:cNvPicPr>
      </xdr:nvPicPr>
      <xdr:blipFill>
        <a:blip xmlns:r="http://schemas.openxmlformats.org/officeDocument/2006/relationships" r:embed="rId171"/>
        <a:stretch>
          <a:fillRect/>
        </a:stretch>
      </xdr:blipFill>
      <xdr:spPr>
        <a:xfrm>
          <a:off x="6165850" y="246395875"/>
          <a:ext cx="1428571" cy="1428571"/>
        </a:xfrm>
        <a:prstGeom prst="rect">
          <a:avLst/>
        </a:prstGeom>
      </xdr:spPr>
    </xdr:pic>
    <xdr:clientData/>
  </xdr:twoCellAnchor>
  <xdr:twoCellAnchor editAs="oneCell">
    <xdr:from>
      <xdr:col>5</xdr:col>
      <xdr:colOff>12700</xdr:colOff>
      <xdr:row>172</xdr:row>
      <xdr:rowOff>12700</xdr:rowOff>
    </xdr:from>
    <xdr:to>
      <xdr:col>5</xdr:col>
      <xdr:colOff>1441271</xdr:colOff>
      <xdr:row>172</xdr:row>
      <xdr:rowOff>1441271</xdr:rowOff>
    </xdr:to>
    <xdr:pic>
      <xdr:nvPicPr>
        <xdr:cNvPr id="173" name="Picture 172">
          <a:extLst>
            <a:ext uri="{FF2B5EF4-FFF2-40B4-BE49-F238E27FC236}">
              <a16:creationId xmlns:a16="http://schemas.microsoft.com/office/drawing/2014/main" xmlns="" id="{2EFF5B6B-4FDE-46AB-B3F7-CB6118694094}"/>
            </a:ext>
          </a:extLst>
        </xdr:cNvPr>
        <xdr:cNvPicPr>
          <a:picLocks noChangeAspect="1"/>
        </xdr:cNvPicPr>
      </xdr:nvPicPr>
      <xdr:blipFill>
        <a:blip xmlns:r="http://schemas.openxmlformats.org/officeDocument/2006/relationships" r:embed="rId172"/>
        <a:stretch>
          <a:fillRect/>
        </a:stretch>
      </xdr:blipFill>
      <xdr:spPr>
        <a:xfrm>
          <a:off x="6165850" y="247843675"/>
          <a:ext cx="1428571" cy="1428571"/>
        </a:xfrm>
        <a:prstGeom prst="rect">
          <a:avLst/>
        </a:prstGeom>
      </xdr:spPr>
    </xdr:pic>
    <xdr:clientData/>
  </xdr:twoCellAnchor>
  <xdr:twoCellAnchor editAs="oneCell">
    <xdr:from>
      <xdr:col>5</xdr:col>
      <xdr:colOff>12700</xdr:colOff>
      <xdr:row>173</xdr:row>
      <xdr:rowOff>12700</xdr:rowOff>
    </xdr:from>
    <xdr:to>
      <xdr:col>5</xdr:col>
      <xdr:colOff>1441271</xdr:colOff>
      <xdr:row>173</xdr:row>
      <xdr:rowOff>1441271</xdr:rowOff>
    </xdr:to>
    <xdr:pic>
      <xdr:nvPicPr>
        <xdr:cNvPr id="174" name="Picture 173">
          <a:extLst>
            <a:ext uri="{FF2B5EF4-FFF2-40B4-BE49-F238E27FC236}">
              <a16:creationId xmlns:a16="http://schemas.microsoft.com/office/drawing/2014/main" xmlns="" id="{D2D121F1-C984-4CE4-8EF4-95E867188E79}"/>
            </a:ext>
          </a:extLst>
        </xdr:cNvPr>
        <xdr:cNvPicPr>
          <a:picLocks noChangeAspect="1"/>
        </xdr:cNvPicPr>
      </xdr:nvPicPr>
      <xdr:blipFill>
        <a:blip xmlns:r="http://schemas.openxmlformats.org/officeDocument/2006/relationships" r:embed="rId173"/>
        <a:stretch>
          <a:fillRect/>
        </a:stretch>
      </xdr:blipFill>
      <xdr:spPr>
        <a:xfrm>
          <a:off x="6165850" y="249291475"/>
          <a:ext cx="1428571" cy="1428571"/>
        </a:xfrm>
        <a:prstGeom prst="rect">
          <a:avLst/>
        </a:prstGeom>
      </xdr:spPr>
    </xdr:pic>
    <xdr:clientData/>
  </xdr:twoCellAnchor>
  <xdr:twoCellAnchor editAs="oneCell">
    <xdr:from>
      <xdr:col>5</xdr:col>
      <xdr:colOff>12700</xdr:colOff>
      <xdr:row>174</xdr:row>
      <xdr:rowOff>12700</xdr:rowOff>
    </xdr:from>
    <xdr:to>
      <xdr:col>5</xdr:col>
      <xdr:colOff>1441271</xdr:colOff>
      <xdr:row>174</xdr:row>
      <xdr:rowOff>1441271</xdr:rowOff>
    </xdr:to>
    <xdr:pic>
      <xdr:nvPicPr>
        <xdr:cNvPr id="175" name="Picture 174">
          <a:extLst>
            <a:ext uri="{FF2B5EF4-FFF2-40B4-BE49-F238E27FC236}">
              <a16:creationId xmlns:a16="http://schemas.microsoft.com/office/drawing/2014/main" xmlns="" id="{3CFF4FAD-C77C-458C-B429-A632E60F05AB}"/>
            </a:ext>
          </a:extLst>
        </xdr:cNvPr>
        <xdr:cNvPicPr>
          <a:picLocks noChangeAspect="1"/>
        </xdr:cNvPicPr>
      </xdr:nvPicPr>
      <xdr:blipFill>
        <a:blip xmlns:r="http://schemas.openxmlformats.org/officeDocument/2006/relationships" r:embed="rId174"/>
        <a:stretch>
          <a:fillRect/>
        </a:stretch>
      </xdr:blipFill>
      <xdr:spPr>
        <a:xfrm>
          <a:off x="6165850" y="250739275"/>
          <a:ext cx="1428571" cy="1428571"/>
        </a:xfrm>
        <a:prstGeom prst="rect">
          <a:avLst/>
        </a:prstGeom>
      </xdr:spPr>
    </xdr:pic>
    <xdr:clientData/>
  </xdr:twoCellAnchor>
  <xdr:twoCellAnchor editAs="oneCell">
    <xdr:from>
      <xdr:col>5</xdr:col>
      <xdr:colOff>12700</xdr:colOff>
      <xdr:row>175</xdr:row>
      <xdr:rowOff>12700</xdr:rowOff>
    </xdr:from>
    <xdr:to>
      <xdr:col>5</xdr:col>
      <xdr:colOff>1441271</xdr:colOff>
      <xdr:row>175</xdr:row>
      <xdr:rowOff>1441271</xdr:rowOff>
    </xdr:to>
    <xdr:pic>
      <xdr:nvPicPr>
        <xdr:cNvPr id="176" name="Picture 175">
          <a:extLst>
            <a:ext uri="{FF2B5EF4-FFF2-40B4-BE49-F238E27FC236}">
              <a16:creationId xmlns:a16="http://schemas.microsoft.com/office/drawing/2014/main" xmlns="" id="{15D54764-B0EE-4363-AC70-47EB95CAC367}"/>
            </a:ext>
          </a:extLst>
        </xdr:cNvPr>
        <xdr:cNvPicPr>
          <a:picLocks noChangeAspect="1"/>
        </xdr:cNvPicPr>
      </xdr:nvPicPr>
      <xdr:blipFill>
        <a:blip xmlns:r="http://schemas.openxmlformats.org/officeDocument/2006/relationships" r:embed="rId175"/>
        <a:stretch>
          <a:fillRect/>
        </a:stretch>
      </xdr:blipFill>
      <xdr:spPr>
        <a:xfrm>
          <a:off x="6165850" y="252187075"/>
          <a:ext cx="1428571" cy="1428571"/>
        </a:xfrm>
        <a:prstGeom prst="rect">
          <a:avLst/>
        </a:prstGeom>
      </xdr:spPr>
    </xdr:pic>
    <xdr:clientData/>
  </xdr:twoCellAnchor>
  <xdr:twoCellAnchor editAs="oneCell">
    <xdr:from>
      <xdr:col>5</xdr:col>
      <xdr:colOff>12700</xdr:colOff>
      <xdr:row>176</xdr:row>
      <xdr:rowOff>12700</xdr:rowOff>
    </xdr:from>
    <xdr:to>
      <xdr:col>5</xdr:col>
      <xdr:colOff>1441271</xdr:colOff>
      <xdr:row>176</xdr:row>
      <xdr:rowOff>1441271</xdr:rowOff>
    </xdr:to>
    <xdr:pic>
      <xdr:nvPicPr>
        <xdr:cNvPr id="177" name="Picture 176">
          <a:extLst>
            <a:ext uri="{FF2B5EF4-FFF2-40B4-BE49-F238E27FC236}">
              <a16:creationId xmlns:a16="http://schemas.microsoft.com/office/drawing/2014/main" xmlns="" id="{B16ECF6F-28A7-4834-995F-0B5D1CD3A884}"/>
            </a:ext>
          </a:extLst>
        </xdr:cNvPr>
        <xdr:cNvPicPr>
          <a:picLocks noChangeAspect="1"/>
        </xdr:cNvPicPr>
      </xdr:nvPicPr>
      <xdr:blipFill>
        <a:blip xmlns:r="http://schemas.openxmlformats.org/officeDocument/2006/relationships" r:embed="rId176"/>
        <a:stretch>
          <a:fillRect/>
        </a:stretch>
      </xdr:blipFill>
      <xdr:spPr>
        <a:xfrm>
          <a:off x="6165850" y="253634875"/>
          <a:ext cx="1428571" cy="1428571"/>
        </a:xfrm>
        <a:prstGeom prst="rect">
          <a:avLst/>
        </a:prstGeom>
      </xdr:spPr>
    </xdr:pic>
    <xdr:clientData/>
  </xdr:twoCellAnchor>
  <xdr:twoCellAnchor editAs="oneCell">
    <xdr:from>
      <xdr:col>5</xdr:col>
      <xdr:colOff>12700</xdr:colOff>
      <xdr:row>177</xdr:row>
      <xdr:rowOff>12700</xdr:rowOff>
    </xdr:from>
    <xdr:to>
      <xdr:col>5</xdr:col>
      <xdr:colOff>1441271</xdr:colOff>
      <xdr:row>177</xdr:row>
      <xdr:rowOff>1441271</xdr:rowOff>
    </xdr:to>
    <xdr:pic>
      <xdr:nvPicPr>
        <xdr:cNvPr id="178" name="Picture 177">
          <a:extLst>
            <a:ext uri="{FF2B5EF4-FFF2-40B4-BE49-F238E27FC236}">
              <a16:creationId xmlns:a16="http://schemas.microsoft.com/office/drawing/2014/main" xmlns="" id="{CCD6321F-EDFC-4836-B20B-2B76276507DF}"/>
            </a:ext>
          </a:extLst>
        </xdr:cNvPr>
        <xdr:cNvPicPr>
          <a:picLocks noChangeAspect="1"/>
        </xdr:cNvPicPr>
      </xdr:nvPicPr>
      <xdr:blipFill>
        <a:blip xmlns:r="http://schemas.openxmlformats.org/officeDocument/2006/relationships" r:embed="rId177"/>
        <a:stretch>
          <a:fillRect/>
        </a:stretch>
      </xdr:blipFill>
      <xdr:spPr>
        <a:xfrm>
          <a:off x="6165850" y="255082675"/>
          <a:ext cx="1428571" cy="1428571"/>
        </a:xfrm>
        <a:prstGeom prst="rect">
          <a:avLst/>
        </a:prstGeom>
      </xdr:spPr>
    </xdr:pic>
    <xdr:clientData/>
  </xdr:twoCellAnchor>
  <xdr:twoCellAnchor editAs="oneCell">
    <xdr:from>
      <xdr:col>5</xdr:col>
      <xdr:colOff>12700</xdr:colOff>
      <xdr:row>178</xdr:row>
      <xdr:rowOff>12700</xdr:rowOff>
    </xdr:from>
    <xdr:to>
      <xdr:col>5</xdr:col>
      <xdr:colOff>1441271</xdr:colOff>
      <xdr:row>178</xdr:row>
      <xdr:rowOff>1441271</xdr:rowOff>
    </xdr:to>
    <xdr:pic>
      <xdr:nvPicPr>
        <xdr:cNvPr id="179" name="Picture 178">
          <a:extLst>
            <a:ext uri="{FF2B5EF4-FFF2-40B4-BE49-F238E27FC236}">
              <a16:creationId xmlns:a16="http://schemas.microsoft.com/office/drawing/2014/main" xmlns="" id="{628182D0-6A3C-4756-9AD0-8C4F72A7AD7A}"/>
            </a:ext>
          </a:extLst>
        </xdr:cNvPr>
        <xdr:cNvPicPr>
          <a:picLocks noChangeAspect="1"/>
        </xdr:cNvPicPr>
      </xdr:nvPicPr>
      <xdr:blipFill>
        <a:blip xmlns:r="http://schemas.openxmlformats.org/officeDocument/2006/relationships" r:embed="rId178"/>
        <a:stretch>
          <a:fillRect/>
        </a:stretch>
      </xdr:blipFill>
      <xdr:spPr>
        <a:xfrm>
          <a:off x="6165850" y="256530475"/>
          <a:ext cx="1428571" cy="1428571"/>
        </a:xfrm>
        <a:prstGeom prst="rect">
          <a:avLst/>
        </a:prstGeom>
      </xdr:spPr>
    </xdr:pic>
    <xdr:clientData/>
  </xdr:twoCellAnchor>
  <xdr:twoCellAnchor editAs="oneCell">
    <xdr:from>
      <xdr:col>5</xdr:col>
      <xdr:colOff>12700</xdr:colOff>
      <xdr:row>179</xdr:row>
      <xdr:rowOff>12700</xdr:rowOff>
    </xdr:from>
    <xdr:to>
      <xdr:col>5</xdr:col>
      <xdr:colOff>1441271</xdr:colOff>
      <xdr:row>179</xdr:row>
      <xdr:rowOff>1441271</xdr:rowOff>
    </xdr:to>
    <xdr:pic>
      <xdr:nvPicPr>
        <xdr:cNvPr id="180" name="Picture 179">
          <a:extLst>
            <a:ext uri="{FF2B5EF4-FFF2-40B4-BE49-F238E27FC236}">
              <a16:creationId xmlns:a16="http://schemas.microsoft.com/office/drawing/2014/main" xmlns="" id="{8E6A907B-EC69-4B36-BB82-D4EB7AA8A973}"/>
            </a:ext>
          </a:extLst>
        </xdr:cNvPr>
        <xdr:cNvPicPr>
          <a:picLocks noChangeAspect="1"/>
        </xdr:cNvPicPr>
      </xdr:nvPicPr>
      <xdr:blipFill>
        <a:blip xmlns:r="http://schemas.openxmlformats.org/officeDocument/2006/relationships" r:embed="rId179"/>
        <a:stretch>
          <a:fillRect/>
        </a:stretch>
      </xdr:blipFill>
      <xdr:spPr>
        <a:xfrm>
          <a:off x="6165850" y="257978275"/>
          <a:ext cx="1428571" cy="14285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244A89B0-272B-4B7B-893F-FEEAC1DE4232}"/>
            </a:ext>
          </a:extLst>
        </xdr:cNvPr>
        <xdr:cNvPicPr>
          <a:picLocks noChangeAspect="1"/>
        </xdr:cNvPicPr>
      </xdr:nvPicPr>
      <xdr:blipFill>
        <a:blip xmlns:r="http://schemas.openxmlformats.org/officeDocument/2006/relationships" r:embed="rId1"/>
        <a:stretch>
          <a:fillRect/>
        </a:stretch>
      </xdr:blipFill>
      <xdr:spPr>
        <a:xfrm>
          <a:off x="6203950" y="25082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6FC92ED1-D091-45FF-836E-D710D1516989}"/>
            </a:ext>
          </a:extLst>
        </xdr:cNvPr>
        <xdr:cNvPicPr>
          <a:picLocks noChangeAspect="1"/>
        </xdr:cNvPicPr>
      </xdr:nvPicPr>
      <xdr:blipFill>
        <a:blip xmlns:r="http://schemas.openxmlformats.org/officeDocument/2006/relationships" r:embed="rId2"/>
        <a:stretch>
          <a:fillRect/>
        </a:stretch>
      </xdr:blipFill>
      <xdr:spPr>
        <a:xfrm>
          <a:off x="6203950" y="169862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5774854E-CD3C-4EEB-94B7-6D424E32718D}"/>
            </a:ext>
          </a:extLst>
        </xdr:cNvPr>
        <xdr:cNvPicPr>
          <a:picLocks noChangeAspect="1"/>
        </xdr:cNvPicPr>
      </xdr:nvPicPr>
      <xdr:blipFill>
        <a:blip xmlns:r="http://schemas.openxmlformats.org/officeDocument/2006/relationships" r:embed="rId3"/>
        <a:stretch>
          <a:fillRect/>
        </a:stretch>
      </xdr:blipFill>
      <xdr:spPr>
        <a:xfrm>
          <a:off x="6203950" y="314642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3E412DFE-B0BC-447F-A886-A21FFED0030B}"/>
            </a:ext>
          </a:extLst>
        </xdr:cNvPr>
        <xdr:cNvPicPr>
          <a:picLocks noChangeAspect="1"/>
        </xdr:cNvPicPr>
      </xdr:nvPicPr>
      <xdr:blipFill>
        <a:blip xmlns:r="http://schemas.openxmlformats.org/officeDocument/2006/relationships" r:embed="rId4"/>
        <a:stretch>
          <a:fillRect/>
        </a:stretch>
      </xdr:blipFill>
      <xdr:spPr>
        <a:xfrm>
          <a:off x="6203950" y="4594225"/>
          <a:ext cx="1428571" cy="14285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B7C99576-548A-4052-8D24-E5D5FEF3F933}"/>
            </a:ext>
          </a:extLst>
        </xdr:cNvPr>
        <xdr:cNvPicPr>
          <a:picLocks noChangeAspect="1"/>
        </xdr:cNvPicPr>
      </xdr:nvPicPr>
      <xdr:blipFill>
        <a:blip xmlns:r="http://schemas.openxmlformats.org/officeDocument/2006/relationships" r:embed="rId1"/>
        <a:stretch>
          <a:fillRect/>
        </a:stretch>
      </xdr:blipFill>
      <xdr:spPr>
        <a:xfrm>
          <a:off x="6213475"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0283E285-6ED9-4760-91BC-B39034C3858D}"/>
            </a:ext>
          </a:extLst>
        </xdr:cNvPr>
        <xdr:cNvPicPr>
          <a:picLocks noChangeAspect="1"/>
        </xdr:cNvPicPr>
      </xdr:nvPicPr>
      <xdr:blipFill>
        <a:blip xmlns:r="http://schemas.openxmlformats.org/officeDocument/2006/relationships" r:embed="rId2"/>
        <a:stretch>
          <a:fillRect/>
        </a:stretch>
      </xdr:blipFill>
      <xdr:spPr>
        <a:xfrm>
          <a:off x="6213475"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2F15F7C2-C7BA-4E9C-A593-EA0B67210335}"/>
            </a:ext>
          </a:extLst>
        </xdr:cNvPr>
        <xdr:cNvPicPr>
          <a:picLocks noChangeAspect="1"/>
        </xdr:cNvPicPr>
      </xdr:nvPicPr>
      <xdr:blipFill>
        <a:blip xmlns:r="http://schemas.openxmlformats.org/officeDocument/2006/relationships" r:embed="rId3"/>
        <a:stretch>
          <a:fillRect/>
        </a:stretch>
      </xdr:blipFill>
      <xdr:spPr>
        <a:xfrm>
          <a:off x="6213475"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4209EC85-2DBB-4B16-AFEB-E0BEEC6F449E}"/>
            </a:ext>
          </a:extLst>
        </xdr:cNvPr>
        <xdr:cNvPicPr>
          <a:picLocks noChangeAspect="1"/>
        </xdr:cNvPicPr>
      </xdr:nvPicPr>
      <xdr:blipFill>
        <a:blip xmlns:r="http://schemas.openxmlformats.org/officeDocument/2006/relationships" r:embed="rId4"/>
        <a:stretch>
          <a:fillRect/>
        </a:stretch>
      </xdr:blipFill>
      <xdr:spPr>
        <a:xfrm>
          <a:off x="6213475"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A51FF6BF-E926-4575-BB29-A6A5481A8EF4}"/>
            </a:ext>
          </a:extLst>
        </xdr:cNvPr>
        <xdr:cNvPicPr>
          <a:picLocks noChangeAspect="1"/>
        </xdr:cNvPicPr>
      </xdr:nvPicPr>
      <xdr:blipFill>
        <a:blip xmlns:r="http://schemas.openxmlformats.org/officeDocument/2006/relationships" r:embed="rId5"/>
        <a:stretch>
          <a:fillRect/>
        </a:stretch>
      </xdr:blipFill>
      <xdr:spPr>
        <a:xfrm>
          <a:off x="6213475"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F1EAE615-D5E2-4C42-8978-78FA93A17890}"/>
            </a:ext>
          </a:extLst>
        </xdr:cNvPr>
        <xdr:cNvPicPr>
          <a:picLocks noChangeAspect="1"/>
        </xdr:cNvPicPr>
      </xdr:nvPicPr>
      <xdr:blipFill>
        <a:blip xmlns:r="http://schemas.openxmlformats.org/officeDocument/2006/relationships" r:embed="rId6"/>
        <a:stretch>
          <a:fillRect/>
        </a:stretch>
      </xdr:blipFill>
      <xdr:spPr>
        <a:xfrm>
          <a:off x="6213475"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AD07D7F9-2678-4145-BA5B-26D96379322A}"/>
            </a:ext>
          </a:extLst>
        </xdr:cNvPr>
        <xdr:cNvPicPr>
          <a:picLocks noChangeAspect="1"/>
        </xdr:cNvPicPr>
      </xdr:nvPicPr>
      <xdr:blipFill>
        <a:blip xmlns:r="http://schemas.openxmlformats.org/officeDocument/2006/relationships" r:embed="rId7"/>
        <a:stretch>
          <a:fillRect/>
        </a:stretch>
      </xdr:blipFill>
      <xdr:spPr>
        <a:xfrm>
          <a:off x="6213475"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777201D7-102A-479B-A066-FC0C57F909BA}"/>
            </a:ext>
          </a:extLst>
        </xdr:cNvPr>
        <xdr:cNvPicPr>
          <a:picLocks noChangeAspect="1"/>
        </xdr:cNvPicPr>
      </xdr:nvPicPr>
      <xdr:blipFill>
        <a:blip xmlns:r="http://schemas.openxmlformats.org/officeDocument/2006/relationships" r:embed="rId8"/>
        <a:stretch>
          <a:fillRect/>
        </a:stretch>
      </xdr:blipFill>
      <xdr:spPr>
        <a:xfrm>
          <a:off x="6213475"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40EC8330-5F27-45B8-8201-EB5909DEEEC8}"/>
            </a:ext>
          </a:extLst>
        </xdr:cNvPr>
        <xdr:cNvPicPr>
          <a:picLocks noChangeAspect="1"/>
        </xdr:cNvPicPr>
      </xdr:nvPicPr>
      <xdr:blipFill>
        <a:blip xmlns:r="http://schemas.openxmlformats.org/officeDocument/2006/relationships" r:embed="rId9"/>
        <a:stretch>
          <a:fillRect/>
        </a:stretch>
      </xdr:blipFill>
      <xdr:spPr>
        <a:xfrm>
          <a:off x="6213475"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D6CC2385-FF76-411C-BFA2-4ABC5F131FC5}"/>
            </a:ext>
          </a:extLst>
        </xdr:cNvPr>
        <xdr:cNvPicPr>
          <a:picLocks noChangeAspect="1"/>
        </xdr:cNvPicPr>
      </xdr:nvPicPr>
      <xdr:blipFill>
        <a:blip xmlns:r="http://schemas.openxmlformats.org/officeDocument/2006/relationships" r:embed="rId10"/>
        <a:stretch>
          <a:fillRect/>
        </a:stretch>
      </xdr:blipFill>
      <xdr:spPr>
        <a:xfrm>
          <a:off x="6213475"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374751C0-90E2-4E13-B72B-BB192881ACF8}"/>
            </a:ext>
          </a:extLst>
        </xdr:cNvPr>
        <xdr:cNvPicPr>
          <a:picLocks noChangeAspect="1"/>
        </xdr:cNvPicPr>
      </xdr:nvPicPr>
      <xdr:blipFill>
        <a:blip xmlns:r="http://schemas.openxmlformats.org/officeDocument/2006/relationships" r:embed="rId11"/>
        <a:stretch>
          <a:fillRect/>
        </a:stretch>
      </xdr:blipFill>
      <xdr:spPr>
        <a:xfrm>
          <a:off x="6213475"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7185320A-70E9-423A-976F-3094DD041D71}"/>
            </a:ext>
          </a:extLst>
        </xdr:cNvPr>
        <xdr:cNvPicPr>
          <a:picLocks noChangeAspect="1"/>
        </xdr:cNvPicPr>
      </xdr:nvPicPr>
      <xdr:blipFill>
        <a:blip xmlns:r="http://schemas.openxmlformats.org/officeDocument/2006/relationships" r:embed="rId12"/>
        <a:stretch>
          <a:fillRect/>
        </a:stretch>
      </xdr:blipFill>
      <xdr:spPr>
        <a:xfrm>
          <a:off x="6213475"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4A86D46B-83D5-467E-8CF3-B6E56EC54863}"/>
            </a:ext>
          </a:extLst>
        </xdr:cNvPr>
        <xdr:cNvPicPr>
          <a:picLocks noChangeAspect="1"/>
        </xdr:cNvPicPr>
      </xdr:nvPicPr>
      <xdr:blipFill>
        <a:blip xmlns:r="http://schemas.openxmlformats.org/officeDocument/2006/relationships" r:embed="rId13"/>
        <a:stretch>
          <a:fillRect/>
        </a:stretch>
      </xdr:blipFill>
      <xdr:spPr>
        <a:xfrm>
          <a:off x="6213475"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14B6F76A-11BD-4EE5-9857-CE348C0B0A95}"/>
            </a:ext>
          </a:extLst>
        </xdr:cNvPr>
        <xdr:cNvPicPr>
          <a:picLocks noChangeAspect="1"/>
        </xdr:cNvPicPr>
      </xdr:nvPicPr>
      <xdr:blipFill>
        <a:blip xmlns:r="http://schemas.openxmlformats.org/officeDocument/2006/relationships" r:embed="rId14"/>
        <a:stretch>
          <a:fillRect/>
        </a:stretch>
      </xdr:blipFill>
      <xdr:spPr>
        <a:xfrm>
          <a:off x="6213475"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34E23012-DE2C-485F-9192-A77A51F74812}"/>
            </a:ext>
          </a:extLst>
        </xdr:cNvPr>
        <xdr:cNvPicPr>
          <a:picLocks noChangeAspect="1"/>
        </xdr:cNvPicPr>
      </xdr:nvPicPr>
      <xdr:blipFill>
        <a:blip xmlns:r="http://schemas.openxmlformats.org/officeDocument/2006/relationships" r:embed="rId15"/>
        <a:stretch>
          <a:fillRect/>
        </a:stretch>
      </xdr:blipFill>
      <xdr:spPr>
        <a:xfrm>
          <a:off x="6213475"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2077B7A5-5E68-4633-87A5-8970FC3EEBAE}"/>
            </a:ext>
          </a:extLst>
        </xdr:cNvPr>
        <xdr:cNvPicPr>
          <a:picLocks noChangeAspect="1"/>
        </xdr:cNvPicPr>
      </xdr:nvPicPr>
      <xdr:blipFill>
        <a:blip xmlns:r="http://schemas.openxmlformats.org/officeDocument/2006/relationships" r:embed="rId16"/>
        <a:stretch>
          <a:fillRect/>
        </a:stretch>
      </xdr:blipFill>
      <xdr:spPr>
        <a:xfrm>
          <a:off x="6213475"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530A49DA-A0A9-4304-B0BC-E3CF69EDFA65}"/>
            </a:ext>
          </a:extLst>
        </xdr:cNvPr>
        <xdr:cNvPicPr>
          <a:picLocks noChangeAspect="1"/>
        </xdr:cNvPicPr>
      </xdr:nvPicPr>
      <xdr:blipFill>
        <a:blip xmlns:r="http://schemas.openxmlformats.org/officeDocument/2006/relationships" r:embed="rId17"/>
        <a:stretch>
          <a:fillRect/>
        </a:stretch>
      </xdr:blipFill>
      <xdr:spPr>
        <a:xfrm>
          <a:off x="6213475"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904EBD21-2957-44BE-B4F8-FE8CA3877F4C}"/>
            </a:ext>
          </a:extLst>
        </xdr:cNvPr>
        <xdr:cNvPicPr>
          <a:picLocks noChangeAspect="1"/>
        </xdr:cNvPicPr>
      </xdr:nvPicPr>
      <xdr:blipFill>
        <a:blip xmlns:r="http://schemas.openxmlformats.org/officeDocument/2006/relationships" r:embed="rId18"/>
        <a:stretch>
          <a:fillRect/>
        </a:stretch>
      </xdr:blipFill>
      <xdr:spPr>
        <a:xfrm>
          <a:off x="6213475"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AAE51BB8-1124-4045-8B30-7A365239E525}"/>
            </a:ext>
          </a:extLst>
        </xdr:cNvPr>
        <xdr:cNvPicPr>
          <a:picLocks noChangeAspect="1"/>
        </xdr:cNvPicPr>
      </xdr:nvPicPr>
      <xdr:blipFill>
        <a:blip xmlns:r="http://schemas.openxmlformats.org/officeDocument/2006/relationships" r:embed="rId19"/>
        <a:stretch>
          <a:fillRect/>
        </a:stretch>
      </xdr:blipFill>
      <xdr:spPr>
        <a:xfrm>
          <a:off x="6213475"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9B70A2EA-357A-414C-BEE6-68F45C6349D6}"/>
            </a:ext>
          </a:extLst>
        </xdr:cNvPr>
        <xdr:cNvPicPr>
          <a:picLocks noChangeAspect="1"/>
        </xdr:cNvPicPr>
      </xdr:nvPicPr>
      <xdr:blipFill>
        <a:blip xmlns:r="http://schemas.openxmlformats.org/officeDocument/2006/relationships" r:embed="rId20"/>
        <a:stretch>
          <a:fillRect/>
        </a:stretch>
      </xdr:blipFill>
      <xdr:spPr>
        <a:xfrm>
          <a:off x="6213475"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F3A3460C-B466-49A8-8967-7CBA8F1AEF24}"/>
            </a:ext>
          </a:extLst>
        </xdr:cNvPr>
        <xdr:cNvPicPr>
          <a:picLocks noChangeAspect="1"/>
        </xdr:cNvPicPr>
      </xdr:nvPicPr>
      <xdr:blipFill>
        <a:blip xmlns:r="http://schemas.openxmlformats.org/officeDocument/2006/relationships" r:embed="rId21"/>
        <a:stretch>
          <a:fillRect/>
        </a:stretch>
      </xdr:blipFill>
      <xdr:spPr>
        <a:xfrm>
          <a:off x="6213475"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9AB6C05D-4F38-47A5-9A13-A3073A606E6E}"/>
            </a:ext>
          </a:extLst>
        </xdr:cNvPr>
        <xdr:cNvPicPr>
          <a:picLocks noChangeAspect="1"/>
        </xdr:cNvPicPr>
      </xdr:nvPicPr>
      <xdr:blipFill>
        <a:blip xmlns:r="http://schemas.openxmlformats.org/officeDocument/2006/relationships" r:embed="rId22"/>
        <a:stretch>
          <a:fillRect/>
        </a:stretch>
      </xdr:blipFill>
      <xdr:spPr>
        <a:xfrm>
          <a:off x="6213475"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ABDC90C9-8FAE-418E-A6EE-6AB1BB732C3B}"/>
            </a:ext>
          </a:extLst>
        </xdr:cNvPr>
        <xdr:cNvPicPr>
          <a:picLocks noChangeAspect="1"/>
        </xdr:cNvPicPr>
      </xdr:nvPicPr>
      <xdr:blipFill>
        <a:blip xmlns:r="http://schemas.openxmlformats.org/officeDocument/2006/relationships" r:embed="rId23"/>
        <a:stretch>
          <a:fillRect/>
        </a:stretch>
      </xdr:blipFill>
      <xdr:spPr>
        <a:xfrm>
          <a:off x="6213475"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64ABDA86-D551-4A39-A3BB-81FA0B0DB73E}"/>
            </a:ext>
          </a:extLst>
        </xdr:cNvPr>
        <xdr:cNvPicPr>
          <a:picLocks noChangeAspect="1"/>
        </xdr:cNvPicPr>
      </xdr:nvPicPr>
      <xdr:blipFill>
        <a:blip xmlns:r="http://schemas.openxmlformats.org/officeDocument/2006/relationships" r:embed="rId24"/>
        <a:stretch>
          <a:fillRect/>
        </a:stretch>
      </xdr:blipFill>
      <xdr:spPr>
        <a:xfrm>
          <a:off x="6213475"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B5BF0DA9-22E9-4537-B662-223F57E9DAE0}"/>
            </a:ext>
          </a:extLst>
        </xdr:cNvPr>
        <xdr:cNvPicPr>
          <a:picLocks noChangeAspect="1"/>
        </xdr:cNvPicPr>
      </xdr:nvPicPr>
      <xdr:blipFill>
        <a:blip xmlns:r="http://schemas.openxmlformats.org/officeDocument/2006/relationships" r:embed="rId25"/>
        <a:stretch>
          <a:fillRect/>
        </a:stretch>
      </xdr:blipFill>
      <xdr:spPr>
        <a:xfrm>
          <a:off x="6213475"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3FD22F8E-A38D-4FE8-84F2-254C7F785F92}"/>
            </a:ext>
          </a:extLst>
        </xdr:cNvPr>
        <xdr:cNvPicPr>
          <a:picLocks noChangeAspect="1"/>
        </xdr:cNvPicPr>
      </xdr:nvPicPr>
      <xdr:blipFill>
        <a:blip xmlns:r="http://schemas.openxmlformats.org/officeDocument/2006/relationships" r:embed="rId26"/>
        <a:stretch>
          <a:fillRect/>
        </a:stretch>
      </xdr:blipFill>
      <xdr:spPr>
        <a:xfrm>
          <a:off x="6213475"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6D27763F-EF89-4446-94DF-0D967B4FA11F}"/>
            </a:ext>
          </a:extLst>
        </xdr:cNvPr>
        <xdr:cNvPicPr>
          <a:picLocks noChangeAspect="1"/>
        </xdr:cNvPicPr>
      </xdr:nvPicPr>
      <xdr:blipFill>
        <a:blip xmlns:r="http://schemas.openxmlformats.org/officeDocument/2006/relationships" r:embed="rId27"/>
        <a:stretch>
          <a:fillRect/>
        </a:stretch>
      </xdr:blipFill>
      <xdr:spPr>
        <a:xfrm>
          <a:off x="6213475"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D9D903F6-FE24-4A94-A770-D8B769272209}"/>
            </a:ext>
          </a:extLst>
        </xdr:cNvPr>
        <xdr:cNvPicPr>
          <a:picLocks noChangeAspect="1"/>
        </xdr:cNvPicPr>
      </xdr:nvPicPr>
      <xdr:blipFill>
        <a:blip xmlns:r="http://schemas.openxmlformats.org/officeDocument/2006/relationships" r:embed="rId28"/>
        <a:stretch>
          <a:fillRect/>
        </a:stretch>
      </xdr:blipFill>
      <xdr:spPr>
        <a:xfrm>
          <a:off x="6213475"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52703124-FC24-4366-9941-24BDA6F0A405}"/>
            </a:ext>
          </a:extLst>
        </xdr:cNvPr>
        <xdr:cNvPicPr>
          <a:picLocks noChangeAspect="1"/>
        </xdr:cNvPicPr>
      </xdr:nvPicPr>
      <xdr:blipFill>
        <a:blip xmlns:r="http://schemas.openxmlformats.org/officeDocument/2006/relationships" r:embed="rId29"/>
        <a:stretch>
          <a:fillRect/>
        </a:stretch>
      </xdr:blipFill>
      <xdr:spPr>
        <a:xfrm>
          <a:off x="6213475"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DF41AA3D-2F6F-44F4-92F0-2FE42F72378E}"/>
            </a:ext>
          </a:extLst>
        </xdr:cNvPr>
        <xdr:cNvPicPr>
          <a:picLocks noChangeAspect="1"/>
        </xdr:cNvPicPr>
      </xdr:nvPicPr>
      <xdr:blipFill>
        <a:blip xmlns:r="http://schemas.openxmlformats.org/officeDocument/2006/relationships" r:embed="rId30"/>
        <a:stretch>
          <a:fillRect/>
        </a:stretch>
      </xdr:blipFill>
      <xdr:spPr>
        <a:xfrm>
          <a:off x="6213475"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3B0250AB-3BD1-4FD2-A53E-EDD8D83540FE}"/>
            </a:ext>
          </a:extLst>
        </xdr:cNvPr>
        <xdr:cNvPicPr>
          <a:picLocks noChangeAspect="1"/>
        </xdr:cNvPicPr>
      </xdr:nvPicPr>
      <xdr:blipFill>
        <a:blip xmlns:r="http://schemas.openxmlformats.org/officeDocument/2006/relationships" r:embed="rId31"/>
        <a:stretch>
          <a:fillRect/>
        </a:stretch>
      </xdr:blipFill>
      <xdr:spPr>
        <a:xfrm>
          <a:off x="6213475"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E0894FC8-4F88-4E98-B4D5-549A13C917C4}"/>
            </a:ext>
          </a:extLst>
        </xdr:cNvPr>
        <xdr:cNvPicPr>
          <a:picLocks noChangeAspect="1"/>
        </xdr:cNvPicPr>
      </xdr:nvPicPr>
      <xdr:blipFill>
        <a:blip xmlns:r="http://schemas.openxmlformats.org/officeDocument/2006/relationships" r:embed="rId32"/>
        <a:stretch>
          <a:fillRect/>
        </a:stretch>
      </xdr:blipFill>
      <xdr:spPr>
        <a:xfrm>
          <a:off x="6213475"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1D334E24-D9B2-4CD7-A265-816BBE61F208}"/>
            </a:ext>
          </a:extLst>
        </xdr:cNvPr>
        <xdr:cNvPicPr>
          <a:picLocks noChangeAspect="1"/>
        </xdr:cNvPicPr>
      </xdr:nvPicPr>
      <xdr:blipFill>
        <a:blip xmlns:r="http://schemas.openxmlformats.org/officeDocument/2006/relationships" r:embed="rId33"/>
        <a:stretch>
          <a:fillRect/>
        </a:stretch>
      </xdr:blipFill>
      <xdr:spPr>
        <a:xfrm>
          <a:off x="6213475"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75E28783-DA9C-425D-BB99-C1470964EF2A}"/>
            </a:ext>
          </a:extLst>
        </xdr:cNvPr>
        <xdr:cNvPicPr>
          <a:picLocks noChangeAspect="1"/>
        </xdr:cNvPicPr>
      </xdr:nvPicPr>
      <xdr:blipFill>
        <a:blip xmlns:r="http://schemas.openxmlformats.org/officeDocument/2006/relationships" r:embed="rId34"/>
        <a:stretch>
          <a:fillRect/>
        </a:stretch>
      </xdr:blipFill>
      <xdr:spPr>
        <a:xfrm>
          <a:off x="6213475"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29D03B3E-83ED-43FA-8A7D-ADA9F628DE39}"/>
            </a:ext>
          </a:extLst>
        </xdr:cNvPr>
        <xdr:cNvPicPr>
          <a:picLocks noChangeAspect="1"/>
        </xdr:cNvPicPr>
      </xdr:nvPicPr>
      <xdr:blipFill>
        <a:blip xmlns:r="http://schemas.openxmlformats.org/officeDocument/2006/relationships" r:embed="rId35"/>
        <a:stretch>
          <a:fillRect/>
        </a:stretch>
      </xdr:blipFill>
      <xdr:spPr>
        <a:xfrm>
          <a:off x="6213475"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AEE5BD46-2BAD-4654-BA00-22D46CF6B20A}"/>
            </a:ext>
          </a:extLst>
        </xdr:cNvPr>
        <xdr:cNvPicPr>
          <a:picLocks noChangeAspect="1"/>
        </xdr:cNvPicPr>
      </xdr:nvPicPr>
      <xdr:blipFill>
        <a:blip xmlns:r="http://schemas.openxmlformats.org/officeDocument/2006/relationships" r:embed="rId36"/>
        <a:stretch>
          <a:fillRect/>
        </a:stretch>
      </xdr:blipFill>
      <xdr:spPr>
        <a:xfrm>
          <a:off x="6213475"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18DEBA52-F2C3-46F6-96DC-786A538A742A}"/>
            </a:ext>
          </a:extLst>
        </xdr:cNvPr>
        <xdr:cNvPicPr>
          <a:picLocks noChangeAspect="1"/>
        </xdr:cNvPicPr>
      </xdr:nvPicPr>
      <xdr:blipFill>
        <a:blip xmlns:r="http://schemas.openxmlformats.org/officeDocument/2006/relationships" r:embed="rId37"/>
        <a:stretch>
          <a:fillRect/>
        </a:stretch>
      </xdr:blipFill>
      <xdr:spPr>
        <a:xfrm>
          <a:off x="6213475"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E841B3D0-81BF-4C79-AE91-D6CABFF85E00}"/>
            </a:ext>
          </a:extLst>
        </xdr:cNvPr>
        <xdr:cNvPicPr>
          <a:picLocks noChangeAspect="1"/>
        </xdr:cNvPicPr>
      </xdr:nvPicPr>
      <xdr:blipFill>
        <a:blip xmlns:r="http://schemas.openxmlformats.org/officeDocument/2006/relationships" r:embed="rId38"/>
        <a:stretch>
          <a:fillRect/>
        </a:stretch>
      </xdr:blipFill>
      <xdr:spPr>
        <a:xfrm>
          <a:off x="6213475"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2FAB0940-CEE2-4E81-9732-45426C2F3EC9}"/>
            </a:ext>
          </a:extLst>
        </xdr:cNvPr>
        <xdr:cNvPicPr>
          <a:picLocks noChangeAspect="1"/>
        </xdr:cNvPicPr>
      </xdr:nvPicPr>
      <xdr:blipFill>
        <a:blip xmlns:r="http://schemas.openxmlformats.org/officeDocument/2006/relationships" r:embed="rId39"/>
        <a:stretch>
          <a:fillRect/>
        </a:stretch>
      </xdr:blipFill>
      <xdr:spPr>
        <a:xfrm>
          <a:off x="6213475"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FDAC7F0F-6728-47A9-B182-76F3A593AE6F}"/>
            </a:ext>
          </a:extLst>
        </xdr:cNvPr>
        <xdr:cNvPicPr>
          <a:picLocks noChangeAspect="1"/>
        </xdr:cNvPicPr>
      </xdr:nvPicPr>
      <xdr:blipFill>
        <a:blip xmlns:r="http://schemas.openxmlformats.org/officeDocument/2006/relationships" r:embed="rId40"/>
        <a:stretch>
          <a:fillRect/>
        </a:stretch>
      </xdr:blipFill>
      <xdr:spPr>
        <a:xfrm>
          <a:off x="6213475"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0B5EC5A3-8DF6-4D65-A049-04C7EEFA7802}"/>
            </a:ext>
          </a:extLst>
        </xdr:cNvPr>
        <xdr:cNvPicPr>
          <a:picLocks noChangeAspect="1"/>
        </xdr:cNvPicPr>
      </xdr:nvPicPr>
      <xdr:blipFill>
        <a:blip xmlns:r="http://schemas.openxmlformats.org/officeDocument/2006/relationships" r:embed="rId41"/>
        <a:stretch>
          <a:fillRect/>
        </a:stretch>
      </xdr:blipFill>
      <xdr:spPr>
        <a:xfrm>
          <a:off x="6213475"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DF1D4C53-8FA0-42D7-8FB2-12B5AC8A6E20}"/>
            </a:ext>
          </a:extLst>
        </xdr:cNvPr>
        <xdr:cNvPicPr>
          <a:picLocks noChangeAspect="1"/>
        </xdr:cNvPicPr>
      </xdr:nvPicPr>
      <xdr:blipFill>
        <a:blip xmlns:r="http://schemas.openxmlformats.org/officeDocument/2006/relationships" r:embed="rId42"/>
        <a:stretch>
          <a:fillRect/>
        </a:stretch>
      </xdr:blipFill>
      <xdr:spPr>
        <a:xfrm>
          <a:off x="6213475"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3BAA4663-C474-44E1-96AC-39E5F204B1E6}"/>
            </a:ext>
          </a:extLst>
        </xdr:cNvPr>
        <xdr:cNvPicPr>
          <a:picLocks noChangeAspect="1"/>
        </xdr:cNvPicPr>
      </xdr:nvPicPr>
      <xdr:blipFill>
        <a:blip xmlns:r="http://schemas.openxmlformats.org/officeDocument/2006/relationships" r:embed="rId43"/>
        <a:stretch>
          <a:fillRect/>
        </a:stretch>
      </xdr:blipFill>
      <xdr:spPr>
        <a:xfrm>
          <a:off x="6213475"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36F4D044-B907-45A2-B367-2F3649CFBD8D}"/>
            </a:ext>
          </a:extLst>
        </xdr:cNvPr>
        <xdr:cNvPicPr>
          <a:picLocks noChangeAspect="1"/>
        </xdr:cNvPicPr>
      </xdr:nvPicPr>
      <xdr:blipFill>
        <a:blip xmlns:r="http://schemas.openxmlformats.org/officeDocument/2006/relationships" r:embed="rId44"/>
        <a:stretch>
          <a:fillRect/>
        </a:stretch>
      </xdr:blipFill>
      <xdr:spPr>
        <a:xfrm>
          <a:off x="6213475"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A2F9858B-FE39-43F9-BA8D-B80CA99BCF4F}"/>
            </a:ext>
          </a:extLst>
        </xdr:cNvPr>
        <xdr:cNvPicPr>
          <a:picLocks noChangeAspect="1"/>
        </xdr:cNvPicPr>
      </xdr:nvPicPr>
      <xdr:blipFill>
        <a:blip xmlns:r="http://schemas.openxmlformats.org/officeDocument/2006/relationships" r:embed="rId45"/>
        <a:stretch>
          <a:fillRect/>
        </a:stretch>
      </xdr:blipFill>
      <xdr:spPr>
        <a:xfrm>
          <a:off x="6213475"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6ABD8935-D3B0-403D-A5F7-FEA587687443}"/>
            </a:ext>
          </a:extLst>
        </xdr:cNvPr>
        <xdr:cNvPicPr>
          <a:picLocks noChangeAspect="1"/>
        </xdr:cNvPicPr>
      </xdr:nvPicPr>
      <xdr:blipFill>
        <a:blip xmlns:r="http://schemas.openxmlformats.org/officeDocument/2006/relationships" r:embed="rId46"/>
        <a:stretch>
          <a:fillRect/>
        </a:stretch>
      </xdr:blipFill>
      <xdr:spPr>
        <a:xfrm>
          <a:off x="6213475"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8A5D0B94-82AF-4B8B-9997-22820DA5789B}"/>
            </a:ext>
          </a:extLst>
        </xdr:cNvPr>
        <xdr:cNvPicPr>
          <a:picLocks noChangeAspect="1"/>
        </xdr:cNvPicPr>
      </xdr:nvPicPr>
      <xdr:blipFill>
        <a:blip xmlns:r="http://schemas.openxmlformats.org/officeDocument/2006/relationships" r:embed="rId47"/>
        <a:stretch>
          <a:fillRect/>
        </a:stretch>
      </xdr:blipFill>
      <xdr:spPr>
        <a:xfrm>
          <a:off x="6213475"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06C3FC1B-EE78-4C84-800B-EA884F561EC9}"/>
            </a:ext>
          </a:extLst>
        </xdr:cNvPr>
        <xdr:cNvPicPr>
          <a:picLocks noChangeAspect="1"/>
        </xdr:cNvPicPr>
      </xdr:nvPicPr>
      <xdr:blipFill>
        <a:blip xmlns:r="http://schemas.openxmlformats.org/officeDocument/2006/relationships" r:embed="rId48"/>
        <a:stretch>
          <a:fillRect/>
        </a:stretch>
      </xdr:blipFill>
      <xdr:spPr>
        <a:xfrm>
          <a:off x="6213475"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4AE7CA7E-D046-4118-BA20-4B79BD7FD497}"/>
            </a:ext>
          </a:extLst>
        </xdr:cNvPr>
        <xdr:cNvPicPr>
          <a:picLocks noChangeAspect="1"/>
        </xdr:cNvPicPr>
      </xdr:nvPicPr>
      <xdr:blipFill>
        <a:blip xmlns:r="http://schemas.openxmlformats.org/officeDocument/2006/relationships" r:embed="rId49"/>
        <a:stretch>
          <a:fillRect/>
        </a:stretch>
      </xdr:blipFill>
      <xdr:spPr>
        <a:xfrm>
          <a:off x="6213475"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7906F496-0D33-458E-982E-AA29B7C9DC7F}"/>
            </a:ext>
          </a:extLst>
        </xdr:cNvPr>
        <xdr:cNvPicPr>
          <a:picLocks noChangeAspect="1"/>
        </xdr:cNvPicPr>
      </xdr:nvPicPr>
      <xdr:blipFill>
        <a:blip xmlns:r="http://schemas.openxmlformats.org/officeDocument/2006/relationships" r:embed="rId50"/>
        <a:stretch>
          <a:fillRect/>
        </a:stretch>
      </xdr:blipFill>
      <xdr:spPr>
        <a:xfrm>
          <a:off x="6213475"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FD756C94-5D2E-48BB-A587-46B9ADE56C7B}"/>
            </a:ext>
          </a:extLst>
        </xdr:cNvPr>
        <xdr:cNvPicPr>
          <a:picLocks noChangeAspect="1"/>
        </xdr:cNvPicPr>
      </xdr:nvPicPr>
      <xdr:blipFill>
        <a:blip xmlns:r="http://schemas.openxmlformats.org/officeDocument/2006/relationships" r:embed="rId51"/>
        <a:stretch>
          <a:fillRect/>
        </a:stretch>
      </xdr:blipFill>
      <xdr:spPr>
        <a:xfrm>
          <a:off x="6213475"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8CEE9582-A893-42A0-8F2D-6EB5FEF6ED6A}"/>
            </a:ext>
          </a:extLst>
        </xdr:cNvPr>
        <xdr:cNvPicPr>
          <a:picLocks noChangeAspect="1"/>
        </xdr:cNvPicPr>
      </xdr:nvPicPr>
      <xdr:blipFill>
        <a:blip xmlns:r="http://schemas.openxmlformats.org/officeDocument/2006/relationships" r:embed="rId52"/>
        <a:stretch>
          <a:fillRect/>
        </a:stretch>
      </xdr:blipFill>
      <xdr:spPr>
        <a:xfrm>
          <a:off x="6213475"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A7619D21-C0C7-4B25-922B-213BF88CFE80}"/>
            </a:ext>
          </a:extLst>
        </xdr:cNvPr>
        <xdr:cNvPicPr>
          <a:picLocks noChangeAspect="1"/>
        </xdr:cNvPicPr>
      </xdr:nvPicPr>
      <xdr:blipFill>
        <a:blip xmlns:r="http://schemas.openxmlformats.org/officeDocument/2006/relationships" r:embed="rId53"/>
        <a:stretch>
          <a:fillRect/>
        </a:stretch>
      </xdr:blipFill>
      <xdr:spPr>
        <a:xfrm>
          <a:off x="6213475"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259EDCEC-7F18-4313-9CD9-2EB8A3FB0176}"/>
            </a:ext>
          </a:extLst>
        </xdr:cNvPr>
        <xdr:cNvPicPr>
          <a:picLocks noChangeAspect="1"/>
        </xdr:cNvPicPr>
      </xdr:nvPicPr>
      <xdr:blipFill>
        <a:blip xmlns:r="http://schemas.openxmlformats.org/officeDocument/2006/relationships" r:embed="rId54"/>
        <a:stretch>
          <a:fillRect/>
        </a:stretch>
      </xdr:blipFill>
      <xdr:spPr>
        <a:xfrm>
          <a:off x="6213475"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CCFD3106-7907-4E79-91D6-78E645F71DB2}"/>
            </a:ext>
          </a:extLst>
        </xdr:cNvPr>
        <xdr:cNvPicPr>
          <a:picLocks noChangeAspect="1"/>
        </xdr:cNvPicPr>
      </xdr:nvPicPr>
      <xdr:blipFill>
        <a:blip xmlns:r="http://schemas.openxmlformats.org/officeDocument/2006/relationships" r:embed="rId55"/>
        <a:stretch>
          <a:fillRect/>
        </a:stretch>
      </xdr:blipFill>
      <xdr:spPr>
        <a:xfrm>
          <a:off x="6213475"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DCB304D4-D5D9-4C13-8252-22AB7EBE9896}"/>
            </a:ext>
          </a:extLst>
        </xdr:cNvPr>
        <xdr:cNvPicPr>
          <a:picLocks noChangeAspect="1"/>
        </xdr:cNvPicPr>
      </xdr:nvPicPr>
      <xdr:blipFill>
        <a:blip xmlns:r="http://schemas.openxmlformats.org/officeDocument/2006/relationships" r:embed="rId56"/>
        <a:stretch>
          <a:fillRect/>
        </a:stretch>
      </xdr:blipFill>
      <xdr:spPr>
        <a:xfrm>
          <a:off x="6213475"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2992E333-93B5-4F0F-8BD4-981EB66DA4FC}"/>
            </a:ext>
          </a:extLst>
        </xdr:cNvPr>
        <xdr:cNvPicPr>
          <a:picLocks noChangeAspect="1"/>
        </xdr:cNvPicPr>
      </xdr:nvPicPr>
      <xdr:blipFill>
        <a:blip xmlns:r="http://schemas.openxmlformats.org/officeDocument/2006/relationships" r:embed="rId57"/>
        <a:stretch>
          <a:fillRect/>
        </a:stretch>
      </xdr:blipFill>
      <xdr:spPr>
        <a:xfrm>
          <a:off x="6213475"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EB3857CB-C7CC-4482-BB47-F6A78001FB0C}"/>
            </a:ext>
          </a:extLst>
        </xdr:cNvPr>
        <xdr:cNvPicPr>
          <a:picLocks noChangeAspect="1"/>
        </xdr:cNvPicPr>
      </xdr:nvPicPr>
      <xdr:blipFill>
        <a:blip xmlns:r="http://schemas.openxmlformats.org/officeDocument/2006/relationships" r:embed="rId58"/>
        <a:stretch>
          <a:fillRect/>
        </a:stretch>
      </xdr:blipFill>
      <xdr:spPr>
        <a:xfrm>
          <a:off x="6213475"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AD4B238B-F11D-4761-9A71-A078A301ABCC}"/>
            </a:ext>
          </a:extLst>
        </xdr:cNvPr>
        <xdr:cNvPicPr>
          <a:picLocks noChangeAspect="1"/>
        </xdr:cNvPicPr>
      </xdr:nvPicPr>
      <xdr:blipFill>
        <a:blip xmlns:r="http://schemas.openxmlformats.org/officeDocument/2006/relationships" r:embed="rId59"/>
        <a:stretch>
          <a:fillRect/>
        </a:stretch>
      </xdr:blipFill>
      <xdr:spPr>
        <a:xfrm>
          <a:off x="6213475"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DD71621C-0CBD-44F5-9F66-B249D63A376D}"/>
            </a:ext>
          </a:extLst>
        </xdr:cNvPr>
        <xdr:cNvPicPr>
          <a:picLocks noChangeAspect="1"/>
        </xdr:cNvPicPr>
      </xdr:nvPicPr>
      <xdr:blipFill>
        <a:blip xmlns:r="http://schemas.openxmlformats.org/officeDocument/2006/relationships" r:embed="rId60"/>
        <a:stretch>
          <a:fillRect/>
        </a:stretch>
      </xdr:blipFill>
      <xdr:spPr>
        <a:xfrm>
          <a:off x="6213475"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C7078809-B684-4938-9BA1-89FCCC82278D}"/>
            </a:ext>
          </a:extLst>
        </xdr:cNvPr>
        <xdr:cNvPicPr>
          <a:picLocks noChangeAspect="1"/>
        </xdr:cNvPicPr>
      </xdr:nvPicPr>
      <xdr:blipFill>
        <a:blip xmlns:r="http://schemas.openxmlformats.org/officeDocument/2006/relationships" r:embed="rId61"/>
        <a:stretch>
          <a:fillRect/>
        </a:stretch>
      </xdr:blipFill>
      <xdr:spPr>
        <a:xfrm>
          <a:off x="6213475"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9E669B6D-352B-42F2-B54C-F8ECB74EED64}"/>
            </a:ext>
          </a:extLst>
        </xdr:cNvPr>
        <xdr:cNvPicPr>
          <a:picLocks noChangeAspect="1"/>
        </xdr:cNvPicPr>
      </xdr:nvPicPr>
      <xdr:blipFill>
        <a:blip xmlns:r="http://schemas.openxmlformats.org/officeDocument/2006/relationships" r:embed="rId62"/>
        <a:stretch>
          <a:fillRect/>
        </a:stretch>
      </xdr:blipFill>
      <xdr:spPr>
        <a:xfrm>
          <a:off x="6213475"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F12B88F0-92EB-43C6-B8FE-AC71BDE80AC3}"/>
            </a:ext>
          </a:extLst>
        </xdr:cNvPr>
        <xdr:cNvPicPr>
          <a:picLocks noChangeAspect="1"/>
        </xdr:cNvPicPr>
      </xdr:nvPicPr>
      <xdr:blipFill>
        <a:blip xmlns:r="http://schemas.openxmlformats.org/officeDocument/2006/relationships" r:embed="rId63"/>
        <a:stretch>
          <a:fillRect/>
        </a:stretch>
      </xdr:blipFill>
      <xdr:spPr>
        <a:xfrm>
          <a:off x="6213475"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D6D8632A-0BD8-42E2-B119-4BE4967617D7}"/>
            </a:ext>
          </a:extLst>
        </xdr:cNvPr>
        <xdr:cNvPicPr>
          <a:picLocks noChangeAspect="1"/>
        </xdr:cNvPicPr>
      </xdr:nvPicPr>
      <xdr:blipFill>
        <a:blip xmlns:r="http://schemas.openxmlformats.org/officeDocument/2006/relationships" r:embed="rId64"/>
        <a:stretch>
          <a:fillRect/>
        </a:stretch>
      </xdr:blipFill>
      <xdr:spPr>
        <a:xfrm>
          <a:off x="6213475"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E9A1CBA4-2765-4108-BF20-FF53D265C3E2}"/>
            </a:ext>
          </a:extLst>
        </xdr:cNvPr>
        <xdr:cNvPicPr>
          <a:picLocks noChangeAspect="1"/>
        </xdr:cNvPicPr>
      </xdr:nvPicPr>
      <xdr:blipFill>
        <a:blip xmlns:r="http://schemas.openxmlformats.org/officeDocument/2006/relationships" r:embed="rId65"/>
        <a:stretch>
          <a:fillRect/>
        </a:stretch>
      </xdr:blipFill>
      <xdr:spPr>
        <a:xfrm>
          <a:off x="6213475"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BF786886-8927-4BDF-8A49-068A77DB39A3}"/>
            </a:ext>
          </a:extLst>
        </xdr:cNvPr>
        <xdr:cNvPicPr>
          <a:picLocks noChangeAspect="1"/>
        </xdr:cNvPicPr>
      </xdr:nvPicPr>
      <xdr:blipFill>
        <a:blip xmlns:r="http://schemas.openxmlformats.org/officeDocument/2006/relationships" r:embed="rId66"/>
        <a:stretch>
          <a:fillRect/>
        </a:stretch>
      </xdr:blipFill>
      <xdr:spPr>
        <a:xfrm>
          <a:off x="6213475"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BF92EC28-AF1F-4D25-974C-0D402121C2BC}"/>
            </a:ext>
          </a:extLst>
        </xdr:cNvPr>
        <xdr:cNvPicPr>
          <a:picLocks noChangeAspect="1"/>
        </xdr:cNvPicPr>
      </xdr:nvPicPr>
      <xdr:blipFill>
        <a:blip xmlns:r="http://schemas.openxmlformats.org/officeDocument/2006/relationships" r:embed="rId67"/>
        <a:stretch>
          <a:fillRect/>
        </a:stretch>
      </xdr:blipFill>
      <xdr:spPr>
        <a:xfrm>
          <a:off x="6213475"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27E8A53E-859E-47BD-BD61-63436E6A353E}"/>
            </a:ext>
          </a:extLst>
        </xdr:cNvPr>
        <xdr:cNvPicPr>
          <a:picLocks noChangeAspect="1"/>
        </xdr:cNvPicPr>
      </xdr:nvPicPr>
      <xdr:blipFill>
        <a:blip xmlns:r="http://schemas.openxmlformats.org/officeDocument/2006/relationships" r:embed="rId68"/>
        <a:stretch>
          <a:fillRect/>
        </a:stretch>
      </xdr:blipFill>
      <xdr:spPr>
        <a:xfrm>
          <a:off x="6213475"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6D13062A-0609-4488-B789-A936B195A6D5}"/>
            </a:ext>
          </a:extLst>
        </xdr:cNvPr>
        <xdr:cNvPicPr>
          <a:picLocks noChangeAspect="1"/>
        </xdr:cNvPicPr>
      </xdr:nvPicPr>
      <xdr:blipFill>
        <a:blip xmlns:r="http://schemas.openxmlformats.org/officeDocument/2006/relationships" r:embed="rId69"/>
        <a:stretch>
          <a:fillRect/>
        </a:stretch>
      </xdr:blipFill>
      <xdr:spPr>
        <a:xfrm>
          <a:off x="6213475"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96D49676-116E-480B-AE9C-D12474587817}"/>
            </a:ext>
          </a:extLst>
        </xdr:cNvPr>
        <xdr:cNvPicPr>
          <a:picLocks noChangeAspect="1"/>
        </xdr:cNvPicPr>
      </xdr:nvPicPr>
      <xdr:blipFill>
        <a:blip xmlns:r="http://schemas.openxmlformats.org/officeDocument/2006/relationships" r:embed="rId70"/>
        <a:stretch>
          <a:fillRect/>
        </a:stretch>
      </xdr:blipFill>
      <xdr:spPr>
        <a:xfrm>
          <a:off x="6213475"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8C155711-F514-4E39-968C-693A5A4AA8A3}"/>
            </a:ext>
          </a:extLst>
        </xdr:cNvPr>
        <xdr:cNvPicPr>
          <a:picLocks noChangeAspect="1"/>
        </xdr:cNvPicPr>
      </xdr:nvPicPr>
      <xdr:blipFill>
        <a:blip xmlns:r="http://schemas.openxmlformats.org/officeDocument/2006/relationships" r:embed="rId71"/>
        <a:stretch>
          <a:fillRect/>
        </a:stretch>
      </xdr:blipFill>
      <xdr:spPr>
        <a:xfrm>
          <a:off x="6213475"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C882DDCA-F1A8-4EAF-968B-88AEC0ADBF55}"/>
            </a:ext>
          </a:extLst>
        </xdr:cNvPr>
        <xdr:cNvPicPr>
          <a:picLocks noChangeAspect="1"/>
        </xdr:cNvPicPr>
      </xdr:nvPicPr>
      <xdr:blipFill>
        <a:blip xmlns:r="http://schemas.openxmlformats.org/officeDocument/2006/relationships" r:embed="rId72"/>
        <a:stretch>
          <a:fillRect/>
        </a:stretch>
      </xdr:blipFill>
      <xdr:spPr>
        <a:xfrm>
          <a:off x="6213475"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8BD1E963-25D1-4204-8005-E6FBE02BFAA3}"/>
            </a:ext>
          </a:extLst>
        </xdr:cNvPr>
        <xdr:cNvPicPr>
          <a:picLocks noChangeAspect="1"/>
        </xdr:cNvPicPr>
      </xdr:nvPicPr>
      <xdr:blipFill>
        <a:blip xmlns:r="http://schemas.openxmlformats.org/officeDocument/2006/relationships" r:embed="rId73"/>
        <a:stretch>
          <a:fillRect/>
        </a:stretch>
      </xdr:blipFill>
      <xdr:spPr>
        <a:xfrm>
          <a:off x="6213475"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958423BE-8E6D-4CF9-AABC-735D8C4FB946}"/>
            </a:ext>
          </a:extLst>
        </xdr:cNvPr>
        <xdr:cNvPicPr>
          <a:picLocks noChangeAspect="1"/>
        </xdr:cNvPicPr>
      </xdr:nvPicPr>
      <xdr:blipFill>
        <a:blip xmlns:r="http://schemas.openxmlformats.org/officeDocument/2006/relationships" r:embed="rId74"/>
        <a:stretch>
          <a:fillRect/>
        </a:stretch>
      </xdr:blipFill>
      <xdr:spPr>
        <a:xfrm>
          <a:off x="6213475"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5E27BBA5-6582-432C-9E00-F681BB2C777A}"/>
            </a:ext>
          </a:extLst>
        </xdr:cNvPr>
        <xdr:cNvPicPr>
          <a:picLocks noChangeAspect="1"/>
        </xdr:cNvPicPr>
      </xdr:nvPicPr>
      <xdr:blipFill>
        <a:blip xmlns:r="http://schemas.openxmlformats.org/officeDocument/2006/relationships" r:embed="rId75"/>
        <a:stretch>
          <a:fillRect/>
        </a:stretch>
      </xdr:blipFill>
      <xdr:spPr>
        <a:xfrm>
          <a:off x="6213475"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2DBB9196-C0ED-4292-A3A4-424D78E7A513}"/>
            </a:ext>
          </a:extLst>
        </xdr:cNvPr>
        <xdr:cNvPicPr>
          <a:picLocks noChangeAspect="1"/>
        </xdr:cNvPicPr>
      </xdr:nvPicPr>
      <xdr:blipFill>
        <a:blip xmlns:r="http://schemas.openxmlformats.org/officeDocument/2006/relationships" r:embed="rId76"/>
        <a:stretch>
          <a:fillRect/>
        </a:stretch>
      </xdr:blipFill>
      <xdr:spPr>
        <a:xfrm>
          <a:off x="6213475"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216A124E-A221-44E3-9A99-B77532B6FA6D}"/>
            </a:ext>
          </a:extLst>
        </xdr:cNvPr>
        <xdr:cNvPicPr>
          <a:picLocks noChangeAspect="1"/>
        </xdr:cNvPicPr>
      </xdr:nvPicPr>
      <xdr:blipFill>
        <a:blip xmlns:r="http://schemas.openxmlformats.org/officeDocument/2006/relationships" r:embed="rId77"/>
        <a:stretch>
          <a:fillRect/>
        </a:stretch>
      </xdr:blipFill>
      <xdr:spPr>
        <a:xfrm>
          <a:off x="6213475"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28350314-A65F-44E5-912C-5F417B9F5F5C}"/>
            </a:ext>
          </a:extLst>
        </xdr:cNvPr>
        <xdr:cNvPicPr>
          <a:picLocks noChangeAspect="1"/>
        </xdr:cNvPicPr>
      </xdr:nvPicPr>
      <xdr:blipFill>
        <a:blip xmlns:r="http://schemas.openxmlformats.org/officeDocument/2006/relationships" r:embed="rId78"/>
        <a:stretch>
          <a:fillRect/>
        </a:stretch>
      </xdr:blipFill>
      <xdr:spPr>
        <a:xfrm>
          <a:off x="6213475"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796BD796-7C03-475C-A610-E0C12759438D}"/>
            </a:ext>
          </a:extLst>
        </xdr:cNvPr>
        <xdr:cNvPicPr>
          <a:picLocks noChangeAspect="1"/>
        </xdr:cNvPicPr>
      </xdr:nvPicPr>
      <xdr:blipFill>
        <a:blip xmlns:r="http://schemas.openxmlformats.org/officeDocument/2006/relationships" r:embed="rId79"/>
        <a:stretch>
          <a:fillRect/>
        </a:stretch>
      </xdr:blipFill>
      <xdr:spPr>
        <a:xfrm>
          <a:off x="6213475"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EDC4FE43-F6BC-4775-BDE2-1EFB91E69A00}"/>
            </a:ext>
          </a:extLst>
        </xdr:cNvPr>
        <xdr:cNvPicPr>
          <a:picLocks noChangeAspect="1"/>
        </xdr:cNvPicPr>
      </xdr:nvPicPr>
      <xdr:blipFill>
        <a:blip xmlns:r="http://schemas.openxmlformats.org/officeDocument/2006/relationships" r:embed="rId80"/>
        <a:stretch>
          <a:fillRect/>
        </a:stretch>
      </xdr:blipFill>
      <xdr:spPr>
        <a:xfrm>
          <a:off x="6213475"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F183FA17-4B0A-439B-91CE-4357D8068943}"/>
            </a:ext>
          </a:extLst>
        </xdr:cNvPr>
        <xdr:cNvPicPr>
          <a:picLocks noChangeAspect="1"/>
        </xdr:cNvPicPr>
      </xdr:nvPicPr>
      <xdr:blipFill>
        <a:blip xmlns:r="http://schemas.openxmlformats.org/officeDocument/2006/relationships" r:embed="rId81"/>
        <a:stretch>
          <a:fillRect/>
        </a:stretch>
      </xdr:blipFill>
      <xdr:spPr>
        <a:xfrm>
          <a:off x="6213475"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8427CF9A-1941-4437-978D-A9228A72FEAC}"/>
            </a:ext>
          </a:extLst>
        </xdr:cNvPr>
        <xdr:cNvPicPr>
          <a:picLocks noChangeAspect="1"/>
        </xdr:cNvPicPr>
      </xdr:nvPicPr>
      <xdr:blipFill>
        <a:blip xmlns:r="http://schemas.openxmlformats.org/officeDocument/2006/relationships" r:embed="rId82"/>
        <a:stretch>
          <a:fillRect/>
        </a:stretch>
      </xdr:blipFill>
      <xdr:spPr>
        <a:xfrm>
          <a:off x="6213475"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828EBCAB-4180-42C0-8F18-5963098983A6}"/>
            </a:ext>
          </a:extLst>
        </xdr:cNvPr>
        <xdr:cNvPicPr>
          <a:picLocks noChangeAspect="1"/>
        </xdr:cNvPicPr>
      </xdr:nvPicPr>
      <xdr:blipFill>
        <a:blip xmlns:r="http://schemas.openxmlformats.org/officeDocument/2006/relationships" r:embed="rId83"/>
        <a:stretch>
          <a:fillRect/>
        </a:stretch>
      </xdr:blipFill>
      <xdr:spPr>
        <a:xfrm>
          <a:off x="6213475"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C3ADFAE9-CFD1-47F8-B55D-1861CB9B8CB4}"/>
            </a:ext>
          </a:extLst>
        </xdr:cNvPr>
        <xdr:cNvPicPr>
          <a:picLocks noChangeAspect="1"/>
        </xdr:cNvPicPr>
      </xdr:nvPicPr>
      <xdr:blipFill>
        <a:blip xmlns:r="http://schemas.openxmlformats.org/officeDocument/2006/relationships" r:embed="rId84"/>
        <a:stretch>
          <a:fillRect/>
        </a:stretch>
      </xdr:blipFill>
      <xdr:spPr>
        <a:xfrm>
          <a:off x="6213475"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6927E94D-A986-49AF-9055-85CCC62EC84D}"/>
            </a:ext>
          </a:extLst>
        </xdr:cNvPr>
        <xdr:cNvPicPr>
          <a:picLocks noChangeAspect="1"/>
        </xdr:cNvPicPr>
      </xdr:nvPicPr>
      <xdr:blipFill>
        <a:blip xmlns:r="http://schemas.openxmlformats.org/officeDocument/2006/relationships" r:embed="rId85"/>
        <a:stretch>
          <a:fillRect/>
        </a:stretch>
      </xdr:blipFill>
      <xdr:spPr>
        <a:xfrm>
          <a:off x="6213475"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C5E8AEF4-1887-4802-B946-52E0061F52B9}"/>
            </a:ext>
          </a:extLst>
        </xdr:cNvPr>
        <xdr:cNvPicPr>
          <a:picLocks noChangeAspect="1"/>
        </xdr:cNvPicPr>
      </xdr:nvPicPr>
      <xdr:blipFill>
        <a:blip xmlns:r="http://schemas.openxmlformats.org/officeDocument/2006/relationships" r:embed="rId86"/>
        <a:stretch>
          <a:fillRect/>
        </a:stretch>
      </xdr:blipFill>
      <xdr:spPr>
        <a:xfrm>
          <a:off x="6213475"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F5BA84B7-2BF4-46A6-AD1C-E8240A25E611}"/>
            </a:ext>
          </a:extLst>
        </xdr:cNvPr>
        <xdr:cNvPicPr>
          <a:picLocks noChangeAspect="1"/>
        </xdr:cNvPicPr>
      </xdr:nvPicPr>
      <xdr:blipFill>
        <a:blip xmlns:r="http://schemas.openxmlformats.org/officeDocument/2006/relationships" r:embed="rId87"/>
        <a:stretch>
          <a:fillRect/>
        </a:stretch>
      </xdr:blipFill>
      <xdr:spPr>
        <a:xfrm>
          <a:off x="6213475"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BC3DEB78-6FB6-42D2-B8D0-42FE5ACBEF6A}"/>
            </a:ext>
          </a:extLst>
        </xdr:cNvPr>
        <xdr:cNvPicPr>
          <a:picLocks noChangeAspect="1"/>
        </xdr:cNvPicPr>
      </xdr:nvPicPr>
      <xdr:blipFill>
        <a:blip xmlns:r="http://schemas.openxmlformats.org/officeDocument/2006/relationships" r:embed="rId88"/>
        <a:stretch>
          <a:fillRect/>
        </a:stretch>
      </xdr:blipFill>
      <xdr:spPr>
        <a:xfrm>
          <a:off x="6213475"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CF183808-7A94-4E2C-BC58-BCD29DAC33DB}"/>
            </a:ext>
          </a:extLst>
        </xdr:cNvPr>
        <xdr:cNvPicPr>
          <a:picLocks noChangeAspect="1"/>
        </xdr:cNvPicPr>
      </xdr:nvPicPr>
      <xdr:blipFill>
        <a:blip xmlns:r="http://schemas.openxmlformats.org/officeDocument/2006/relationships" r:embed="rId89"/>
        <a:stretch>
          <a:fillRect/>
        </a:stretch>
      </xdr:blipFill>
      <xdr:spPr>
        <a:xfrm>
          <a:off x="6213475"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232F1BAA-7A37-49BE-BF7D-B687A576D37C}"/>
            </a:ext>
          </a:extLst>
        </xdr:cNvPr>
        <xdr:cNvPicPr>
          <a:picLocks noChangeAspect="1"/>
        </xdr:cNvPicPr>
      </xdr:nvPicPr>
      <xdr:blipFill>
        <a:blip xmlns:r="http://schemas.openxmlformats.org/officeDocument/2006/relationships" r:embed="rId90"/>
        <a:stretch>
          <a:fillRect/>
        </a:stretch>
      </xdr:blipFill>
      <xdr:spPr>
        <a:xfrm>
          <a:off x="6213475"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01B4E6D3-27F9-4D6A-BAA8-0912E6C49A07}"/>
            </a:ext>
          </a:extLst>
        </xdr:cNvPr>
        <xdr:cNvPicPr>
          <a:picLocks noChangeAspect="1"/>
        </xdr:cNvPicPr>
      </xdr:nvPicPr>
      <xdr:blipFill>
        <a:blip xmlns:r="http://schemas.openxmlformats.org/officeDocument/2006/relationships" r:embed="rId91"/>
        <a:stretch>
          <a:fillRect/>
        </a:stretch>
      </xdr:blipFill>
      <xdr:spPr>
        <a:xfrm>
          <a:off x="6213475"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9944B530-C571-4C44-9D20-02A7379E894C}"/>
            </a:ext>
          </a:extLst>
        </xdr:cNvPr>
        <xdr:cNvPicPr>
          <a:picLocks noChangeAspect="1"/>
        </xdr:cNvPicPr>
      </xdr:nvPicPr>
      <xdr:blipFill>
        <a:blip xmlns:r="http://schemas.openxmlformats.org/officeDocument/2006/relationships" r:embed="rId92"/>
        <a:stretch>
          <a:fillRect/>
        </a:stretch>
      </xdr:blipFill>
      <xdr:spPr>
        <a:xfrm>
          <a:off x="6213475"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C0E53870-E7C8-447C-B271-6D66D34697A3}"/>
            </a:ext>
          </a:extLst>
        </xdr:cNvPr>
        <xdr:cNvPicPr>
          <a:picLocks noChangeAspect="1"/>
        </xdr:cNvPicPr>
      </xdr:nvPicPr>
      <xdr:blipFill>
        <a:blip xmlns:r="http://schemas.openxmlformats.org/officeDocument/2006/relationships" r:embed="rId93"/>
        <a:stretch>
          <a:fillRect/>
        </a:stretch>
      </xdr:blipFill>
      <xdr:spPr>
        <a:xfrm>
          <a:off x="6213475"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04D094F5-FAD8-43E2-958B-00EAD6254811}"/>
            </a:ext>
          </a:extLst>
        </xdr:cNvPr>
        <xdr:cNvPicPr>
          <a:picLocks noChangeAspect="1"/>
        </xdr:cNvPicPr>
      </xdr:nvPicPr>
      <xdr:blipFill>
        <a:blip xmlns:r="http://schemas.openxmlformats.org/officeDocument/2006/relationships" r:embed="rId94"/>
        <a:stretch>
          <a:fillRect/>
        </a:stretch>
      </xdr:blipFill>
      <xdr:spPr>
        <a:xfrm>
          <a:off x="6213475"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0A1EF11B-62F3-486F-8655-E00F35800441}"/>
            </a:ext>
          </a:extLst>
        </xdr:cNvPr>
        <xdr:cNvPicPr>
          <a:picLocks noChangeAspect="1"/>
        </xdr:cNvPicPr>
      </xdr:nvPicPr>
      <xdr:blipFill>
        <a:blip xmlns:r="http://schemas.openxmlformats.org/officeDocument/2006/relationships" r:embed="rId95"/>
        <a:stretch>
          <a:fillRect/>
        </a:stretch>
      </xdr:blipFill>
      <xdr:spPr>
        <a:xfrm>
          <a:off x="6213475"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DCA770F1-05F3-4209-AA92-D63222234215}"/>
            </a:ext>
          </a:extLst>
        </xdr:cNvPr>
        <xdr:cNvPicPr>
          <a:picLocks noChangeAspect="1"/>
        </xdr:cNvPicPr>
      </xdr:nvPicPr>
      <xdr:blipFill>
        <a:blip xmlns:r="http://schemas.openxmlformats.org/officeDocument/2006/relationships" r:embed="rId96"/>
        <a:stretch>
          <a:fillRect/>
        </a:stretch>
      </xdr:blipFill>
      <xdr:spPr>
        <a:xfrm>
          <a:off x="6213475"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34E388E3-F898-47D3-98B5-54907147C302}"/>
            </a:ext>
          </a:extLst>
        </xdr:cNvPr>
        <xdr:cNvPicPr>
          <a:picLocks noChangeAspect="1"/>
        </xdr:cNvPicPr>
      </xdr:nvPicPr>
      <xdr:blipFill>
        <a:blip xmlns:r="http://schemas.openxmlformats.org/officeDocument/2006/relationships" r:embed="rId97"/>
        <a:stretch>
          <a:fillRect/>
        </a:stretch>
      </xdr:blipFill>
      <xdr:spPr>
        <a:xfrm>
          <a:off x="6213475"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52887C62-C17C-4B09-A67F-D4C3EBAADC80}"/>
            </a:ext>
          </a:extLst>
        </xdr:cNvPr>
        <xdr:cNvPicPr>
          <a:picLocks noChangeAspect="1"/>
        </xdr:cNvPicPr>
      </xdr:nvPicPr>
      <xdr:blipFill>
        <a:blip xmlns:r="http://schemas.openxmlformats.org/officeDocument/2006/relationships" r:embed="rId98"/>
        <a:stretch>
          <a:fillRect/>
        </a:stretch>
      </xdr:blipFill>
      <xdr:spPr>
        <a:xfrm>
          <a:off x="6213475"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A09D20A7-0563-41EE-B7EF-70F78827459E}"/>
            </a:ext>
          </a:extLst>
        </xdr:cNvPr>
        <xdr:cNvPicPr>
          <a:picLocks noChangeAspect="1"/>
        </xdr:cNvPicPr>
      </xdr:nvPicPr>
      <xdr:blipFill>
        <a:blip xmlns:r="http://schemas.openxmlformats.org/officeDocument/2006/relationships" r:embed="rId99"/>
        <a:stretch>
          <a:fillRect/>
        </a:stretch>
      </xdr:blipFill>
      <xdr:spPr>
        <a:xfrm>
          <a:off x="6213475"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99F648B9-DCF2-4956-8FBA-5369D34E90E7}"/>
            </a:ext>
          </a:extLst>
        </xdr:cNvPr>
        <xdr:cNvPicPr>
          <a:picLocks noChangeAspect="1"/>
        </xdr:cNvPicPr>
      </xdr:nvPicPr>
      <xdr:blipFill>
        <a:blip xmlns:r="http://schemas.openxmlformats.org/officeDocument/2006/relationships" r:embed="rId100"/>
        <a:stretch>
          <a:fillRect/>
        </a:stretch>
      </xdr:blipFill>
      <xdr:spPr>
        <a:xfrm>
          <a:off x="6213475"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C4C7FB81-23C6-4209-AA2B-566B22E0536D}"/>
            </a:ext>
          </a:extLst>
        </xdr:cNvPr>
        <xdr:cNvPicPr>
          <a:picLocks noChangeAspect="1"/>
        </xdr:cNvPicPr>
      </xdr:nvPicPr>
      <xdr:blipFill>
        <a:blip xmlns:r="http://schemas.openxmlformats.org/officeDocument/2006/relationships" r:embed="rId101"/>
        <a:stretch>
          <a:fillRect/>
        </a:stretch>
      </xdr:blipFill>
      <xdr:spPr>
        <a:xfrm>
          <a:off x="6213475"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5DB32C35-451C-4907-B734-63CF5ED25A82}"/>
            </a:ext>
          </a:extLst>
        </xdr:cNvPr>
        <xdr:cNvPicPr>
          <a:picLocks noChangeAspect="1"/>
        </xdr:cNvPicPr>
      </xdr:nvPicPr>
      <xdr:blipFill>
        <a:blip xmlns:r="http://schemas.openxmlformats.org/officeDocument/2006/relationships" r:embed="rId102"/>
        <a:stretch>
          <a:fillRect/>
        </a:stretch>
      </xdr:blipFill>
      <xdr:spPr>
        <a:xfrm>
          <a:off x="6213475"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797A46D2-89E2-4C67-B37B-6207BC3953ED}"/>
            </a:ext>
          </a:extLst>
        </xdr:cNvPr>
        <xdr:cNvPicPr>
          <a:picLocks noChangeAspect="1"/>
        </xdr:cNvPicPr>
      </xdr:nvPicPr>
      <xdr:blipFill>
        <a:blip xmlns:r="http://schemas.openxmlformats.org/officeDocument/2006/relationships" r:embed="rId103"/>
        <a:stretch>
          <a:fillRect/>
        </a:stretch>
      </xdr:blipFill>
      <xdr:spPr>
        <a:xfrm>
          <a:off x="6213475"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DE984CED-95E8-482C-AF0C-2420CA8377DB}"/>
            </a:ext>
          </a:extLst>
        </xdr:cNvPr>
        <xdr:cNvPicPr>
          <a:picLocks noChangeAspect="1"/>
        </xdr:cNvPicPr>
      </xdr:nvPicPr>
      <xdr:blipFill>
        <a:blip xmlns:r="http://schemas.openxmlformats.org/officeDocument/2006/relationships" r:embed="rId104"/>
        <a:stretch>
          <a:fillRect/>
        </a:stretch>
      </xdr:blipFill>
      <xdr:spPr>
        <a:xfrm>
          <a:off x="6213475"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0F1DFC45-6932-4FE7-86A3-24C4BAC13319}"/>
            </a:ext>
          </a:extLst>
        </xdr:cNvPr>
        <xdr:cNvPicPr>
          <a:picLocks noChangeAspect="1"/>
        </xdr:cNvPicPr>
      </xdr:nvPicPr>
      <xdr:blipFill>
        <a:blip xmlns:r="http://schemas.openxmlformats.org/officeDocument/2006/relationships" r:embed="rId105"/>
        <a:stretch>
          <a:fillRect/>
        </a:stretch>
      </xdr:blipFill>
      <xdr:spPr>
        <a:xfrm>
          <a:off x="6213475"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D57F9FB9-45F9-4482-9062-E06512C6EC4D}"/>
            </a:ext>
          </a:extLst>
        </xdr:cNvPr>
        <xdr:cNvPicPr>
          <a:picLocks noChangeAspect="1"/>
        </xdr:cNvPicPr>
      </xdr:nvPicPr>
      <xdr:blipFill>
        <a:blip xmlns:r="http://schemas.openxmlformats.org/officeDocument/2006/relationships" r:embed="rId106"/>
        <a:stretch>
          <a:fillRect/>
        </a:stretch>
      </xdr:blipFill>
      <xdr:spPr>
        <a:xfrm>
          <a:off x="6213475"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DEFA670B-4BAE-4922-A378-AD3786241DA2}"/>
            </a:ext>
          </a:extLst>
        </xdr:cNvPr>
        <xdr:cNvPicPr>
          <a:picLocks noChangeAspect="1"/>
        </xdr:cNvPicPr>
      </xdr:nvPicPr>
      <xdr:blipFill>
        <a:blip xmlns:r="http://schemas.openxmlformats.org/officeDocument/2006/relationships" r:embed="rId107"/>
        <a:stretch>
          <a:fillRect/>
        </a:stretch>
      </xdr:blipFill>
      <xdr:spPr>
        <a:xfrm>
          <a:off x="6213475"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BC1635AF-8827-4154-8B9C-44174D2AA7B3}"/>
            </a:ext>
          </a:extLst>
        </xdr:cNvPr>
        <xdr:cNvPicPr>
          <a:picLocks noChangeAspect="1"/>
        </xdr:cNvPicPr>
      </xdr:nvPicPr>
      <xdr:blipFill>
        <a:blip xmlns:r="http://schemas.openxmlformats.org/officeDocument/2006/relationships" r:embed="rId108"/>
        <a:stretch>
          <a:fillRect/>
        </a:stretch>
      </xdr:blipFill>
      <xdr:spPr>
        <a:xfrm>
          <a:off x="6213475"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836D9F06-E459-4D62-BBFC-E6A4A73E6A50}"/>
            </a:ext>
          </a:extLst>
        </xdr:cNvPr>
        <xdr:cNvPicPr>
          <a:picLocks noChangeAspect="1"/>
        </xdr:cNvPicPr>
      </xdr:nvPicPr>
      <xdr:blipFill>
        <a:blip xmlns:r="http://schemas.openxmlformats.org/officeDocument/2006/relationships" r:embed="rId109"/>
        <a:stretch>
          <a:fillRect/>
        </a:stretch>
      </xdr:blipFill>
      <xdr:spPr>
        <a:xfrm>
          <a:off x="6213475"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BB8E7715-75B6-4A80-87CF-FC641AA96EC9}"/>
            </a:ext>
          </a:extLst>
        </xdr:cNvPr>
        <xdr:cNvPicPr>
          <a:picLocks noChangeAspect="1"/>
        </xdr:cNvPicPr>
      </xdr:nvPicPr>
      <xdr:blipFill>
        <a:blip xmlns:r="http://schemas.openxmlformats.org/officeDocument/2006/relationships" r:embed="rId110"/>
        <a:stretch>
          <a:fillRect/>
        </a:stretch>
      </xdr:blipFill>
      <xdr:spPr>
        <a:xfrm>
          <a:off x="6213475"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C459AABC-C819-4AED-820F-94515945F772}"/>
            </a:ext>
          </a:extLst>
        </xdr:cNvPr>
        <xdr:cNvPicPr>
          <a:picLocks noChangeAspect="1"/>
        </xdr:cNvPicPr>
      </xdr:nvPicPr>
      <xdr:blipFill>
        <a:blip xmlns:r="http://schemas.openxmlformats.org/officeDocument/2006/relationships" r:embed="rId111"/>
        <a:stretch>
          <a:fillRect/>
        </a:stretch>
      </xdr:blipFill>
      <xdr:spPr>
        <a:xfrm>
          <a:off x="6213475"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629F2AAC-B0F1-4871-81B3-B54DE0AD4B82}"/>
            </a:ext>
          </a:extLst>
        </xdr:cNvPr>
        <xdr:cNvPicPr>
          <a:picLocks noChangeAspect="1"/>
        </xdr:cNvPicPr>
      </xdr:nvPicPr>
      <xdr:blipFill>
        <a:blip xmlns:r="http://schemas.openxmlformats.org/officeDocument/2006/relationships" r:embed="rId112"/>
        <a:stretch>
          <a:fillRect/>
        </a:stretch>
      </xdr:blipFill>
      <xdr:spPr>
        <a:xfrm>
          <a:off x="6213475"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8E3A0F5E-5B41-4804-A62E-76E4178BC09C}"/>
            </a:ext>
          </a:extLst>
        </xdr:cNvPr>
        <xdr:cNvPicPr>
          <a:picLocks noChangeAspect="1"/>
        </xdr:cNvPicPr>
      </xdr:nvPicPr>
      <xdr:blipFill>
        <a:blip xmlns:r="http://schemas.openxmlformats.org/officeDocument/2006/relationships" r:embed="rId113"/>
        <a:stretch>
          <a:fillRect/>
        </a:stretch>
      </xdr:blipFill>
      <xdr:spPr>
        <a:xfrm>
          <a:off x="6213475"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114</xdr:row>
      <xdr:rowOff>1441271</xdr:rowOff>
    </xdr:to>
    <xdr:pic>
      <xdr:nvPicPr>
        <xdr:cNvPr id="115" name="Picture 114">
          <a:extLst>
            <a:ext uri="{FF2B5EF4-FFF2-40B4-BE49-F238E27FC236}">
              <a16:creationId xmlns:a16="http://schemas.microsoft.com/office/drawing/2014/main" xmlns="" id="{47693C90-CDB3-438B-B460-34665E3491C2}"/>
            </a:ext>
          </a:extLst>
        </xdr:cNvPr>
        <xdr:cNvPicPr>
          <a:picLocks noChangeAspect="1"/>
        </xdr:cNvPicPr>
      </xdr:nvPicPr>
      <xdr:blipFill>
        <a:blip xmlns:r="http://schemas.openxmlformats.org/officeDocument/2006/relationships" r:embed="rId114"/>
        <a:stretch>
          <a:fillRect/>
        </a:stretch>
      </xdr:blipFill>
      <xdr:spPr>
        <a:xfrm>
          <a:off x="6213475"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ABC7C8EF-0048-4847-88DD-E3EBE88762DB}"/>
            </a:ext>
          </a:extLst>
        </xdr:cNvPr>
        <xdr:cNvPicPr>
          <a:picLocks noChangeAspect="1"/>
        </xdr:cNvPicPr>
      </xdr:nvPicPr>
      <xdr:blipFill>
        <a:blip xmlns:r="http://schemas.openxmlformats.org/officeDocument/2006/relationships" r:embed="rId115"/>
        <a:stretch>
          <a:fillRect/>
        </a:stretch>
      </xdr:blipFill>
      <xdr:spPr>
        <a:xfrm>
          <a:off x="6213475"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20A85899-D566-44BE-A54E-CE57E9D97299}"/>
            </a:ext>
          </a:extLst>
        </xdr:cNvPr>
        <xdr:cNvPicPr>
          <a:picLocks noChangeAspect="1"/>
        </xdr:cNvPicPr>
      </xdr:nvPicPr>
      <xdr:blipFill>
        <a:blip xmlns:r="http://schemas.openxmlformats.org/officeDocument/2006/relationships" r:embed="rId116"/>
        <a:stretch>
          <a:fillRect/>
        </a:stretch>
      </xdr:blipFill>
      <xdr:spPr>
        <a:xfrm>
          <a:off x="6213475"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117</xdr:row>
      <xdr:rowOff>1441259</xdr:rowOff>
    </xdr:to>
    <xdr:pic>
      <xdr:nvPicPr>
        <xdr:cNvPr id="118" name="Picture 117">
          <a:extLst>
            <a:ext uri="{FF2B5EF4-FFF2-40B4-BE49-F238E27FC236}">
              <a16:creationId xmlns:a16="http://schemas.microsoft.com/office/drawing/2014/main" xmlns="" id="{DBF25C9D-F6BB-4670-AC5D-C488CDB2581D}"/>
            </a:ext>
          </a:extLst>
        </xdr:cNvPr>
        <xdr:cNvPicPr>
          <a:picLocks noChangeAspect="1"/>
        </xdr:cNvPicPr>
      </xdr:nvPicPr>
      <xdr:blipFill>
        <a:blip xmlns:r="http://schemas.openxmlformats.org/officeDocument/2006/relationships" r:embed="rId117"/>
        <a:stretch>
          <a:fillRect/>
        </a:stretch>
      </xdr:blipFill>
      <xdr:spPr>
        <a:xfrm>
          <a:off x="6213475"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91AEB4DA-FABC-4AD2-BE95-A5394916877B}"/>
            </a:ext>
          </a:extLst>
        </xdr:cNvPr>
        <xdr:cNvPicPr>
          <a:picLocks noChangeAspect="1"/>
        </xdr:cNvPicPr>
      </xdr:nvPicPr>
      <xdr:blipFill>
        <a:blip xmlns:r="http://schemas.openxmlformats.org/officeDocument/2006/relationships" r:embed="rId118"/>
        <a:stretch>
          <a:fillRect/>
        </a:stretch>
      </xdr:blipFill>
      <xdr:spPr>
        <a:xfrm>
          <a:off x="6213475"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119</xdr:row>
      <xdr:rowOff>1441259</xdr:rowOff>
    </xdr:to>
    <xdr:pic>
      <xdr:nvPicPr>
        <xdr:cNvPr id="120" name="Picture 119">
          <a:extLst>
            <a:ext uri="{FF2B5EF4-FFF2-40B4-BE49-F238E27FC236}">
              <a16:creationId xmlns:a16="http://schemas.microsoft.com/office/drawing/2014/main" xmlns="" id="{5C913CCF-2489-43A2-89AB-FE6505769FB3}"/>
            </a:ext>
          </a:extLst>
        </xdr:cNvPr>
        <xdr:cNvPicPr>
          <a:picLocks noChangeAspect="1"/>
        </xdr:cNvPicPr>
      </xdr:nvPicPr>
      <xdr:blipFill>
        <a:blip xmlns:r="http://schemas.openxmlformats.org/officeDocument/2006/relationships" r:embed="rId119"/>
        <a:stretch>
          <a:fillRect/>
        </a:stretch>
      </xdr:blipFill>
      <xdr:spPr>
        <a:xfrm>
          <a:off x="6213475"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3B30FC1E-B97B-4241-9858-CC58CB04E34E}"/>
            </a:ext>
          </a:extLst>
        </xdr:cNvPr>
        <xdr:cNvPicPr>
          <a:picLocks noChangeAspect="1"/>
        </xdr:cNvPicPr>
      </xdr:nvPicPr>
      <xdr:blipFill>
        <a:blip xmlns:r="http://schemas.openxmlformats.org/officeDocument/2006/relationships" r:embed="rId120"/>
        <a:stretch>
          <a:fillRect/>
        </a:stretch>
      </xdr:blipFill>
      <xdr:spPr>
        <a:xfrm>
          <a:off x="6213475"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121</xdr:row>
      <xdr:rowOff>1441259</xdr:rowOff>
    </xdr:to>
    <xdr:pic>
      <xdr:nvPicPr>
        <xdr:cNvPr id="122" name="Picture 121">
          <a:extLst>
            <a:ext uri="{FF2B5EF4-FFF2-40B4-BE49-F238E27FC236}">
              <a16:creationId xmlns:a16="http://schemas.microsoft.com/office/drawing/2014/main" xmlns="" id="{93E97762-0027-4E6D-805E-0A9B0B0D3EA3}"/>
            </a:ext>
          </a:extLst>
        </xdr:cNvPr>
        <xdr:cNvPicPr>
          <a:picLocks noChangeAspect="1"/>
        </xdr:cNvPicPr>
      </xdr:nvPicPr>
      <xdr:blipFill>
        <a:blip xmlns:r="http://schemas.openxmlformats.org/officeDocument/2006/relationships" r:embed="rId121"/>
        <a:stretch>
          <a:fillRect/>
        </a:stretch>
      </xdr:blipFill>
      <xdr:spPr>
        <a:xfrm>
          <a:off x="6213475"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0FCF3447-35B8-4004-A3B1-439002A60C09}"/>
            </a:ext>
          </a:extLst>
        </xdr:cNvPr>
        <xdr:cNvPicPr>
          <a:picLocks noChangeAspect="1"/>
        </xdr:cNvPicPr>
      </xdr:nvPicPr>
      <xdr:blipFill>
        <a:blip xmlns:r="http://schemas.openxmlformats.org/officeDocument/2006/relationships" r:embed="rId122"/>
        <a:stretch>
          <a:fillRect/>
        </a:stretch>
      </xdr:blipFill>
      <xdr:spPr>
        <a:xfrm>
          <a:off x="6213475"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7F6F5C65-1550-4877-9836-E0387C33D013}"/>
            </a:ext>
          </a:extLst>
        </xdr:cNvPr>
        <xdr:cNvPicPr>
          <a:picLocks noChangeAspect="1"/>
        </xdr:cNvPicPr>
      </xdr:nvPicPr>
      <xdr:blipFill>
        <a:blip xmlns:r="http://schemas.openxmlformats.org/officeDocument/2006/relationships" r:embed="rId123"/>
        <a:stretch>
          <a:fillRect/>
        </a:stretch>
      </xdr:blipFill>
      <xdr:spPr>
        <a:xfrm>
          <a:off x="6213475"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124</xdr:row>
      <xdr:rowOff>1441271</xdr:rowOff>
    </xdr:to>
    <xdr:pic>
      <xdr:nvPicPr>
        <xdr:cNvPr id="125" name="Picture 124">
          <a:extLst>
            <a:ext uri="{FF2B5EF4-FFF2-40B4-BE49-F238E27FC236}">
              <a16:creationId xmlns:a16="http://schemas.microsoft.com/office/drawing/2014/main" xmlns="" id="{36DE7C10-C288-439A-AE11-3D205C600B2B}"/>
            </a:ext>
          </a:extLst>
        </xdr:cNvPr>
        <xdr:cNvPicPr>
          <a:picLocks noChangeAspect="1"/>
        </xdr:cNvPicPr>
      </xdr:nvPicPr>
      <xdr:blipFill>
        <a:blip xmlns:r="http://schemas.openxmlformats.org/officeDocument/2006/relationships" r:embed="rId124"/>
        <a:stretch>
          <a:fillRect/>
        </a:stretch>
      </xdr:blipFill>
      <xdr:spPr>
        <a:xfrm>
          <a:off x="6213475"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A7A36A98-5C61-4676-95AA-80E92E63C82B}"/>
            </a:ext>
          </a:extLst>
        </xdr:cNvPr>
        <xdr:cNvPicPr>
          <a:picLocks noChangeAspect="1"/>
        </xdr:cNvPicPr>
      </xdr:nvPicPr>
      <xdr:blipFill>
        <a:blip xmlns:r="http://schemas.openxmlformats.org/officeDocument/2006/relationships" r:embed="rId125"/>
        <a:stretch>
          <a:fillRect/>
        </a:stretch>
      </xdr:blipFill>
      <xdr:spPr>
        <a:xfrm>
          <a:off x="6213475"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647BCFAF-FC51-4AAB-ADC1-1C6B833775DE}"/>
            </a:ext>
          </a:extLst>
        </xdr:cNvPr>
        <xdr:cNvPicPr>
          <a:picLocks noChangeAspect="1"/>
        </xdr:cNvPicPr>
      </xdr:nvPicPr>
      <xdr:blipFill>
        <a:blip xmlns:r="http://schemas.openxmlformats.org/officeDocument/2006/relationships" r:embed="rId126"/>
        <a:stretch>
          <a:fillRect/>
        </a:stretch>
      </xdr:blipFill>
      <xdr:spPr>
        <a:xfrm>
          <a:off x="6213475"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127</xdr:row>
      <xdr:rowOff>1441259</xdr:rowOff>
    </xdr:to>
    <xdr:pic>
      <xdr:nvPicPr>
        <xdr:cNvPr id="128" name="Picture 127">
          <a:extLst>
            <a:ext uri="{FF2B5EF4-FFF2-40B4-BE49-F238E27FC236}">
              <a16:creationId xmlns:a16="http://schemas.microsoft.com/office/drawing/2014/main" xmlns="" id="{C50FDCA1-BF20-4643-A485-1D821534D96B}"/>
            </a:ext>
          </a:extLst>
        </xdr:cNvPr>
        <xdr:cNvPicPr>
          <a:picLocks noChangeAspect="1"/>
        </xdr:cNvPicPr>
      </xdr:nvPicPr>
      <xdr:blipFill>
        <a:blip xmlns:r="http://schemas.openxmlformats.org/officeDocument/2006/relationships" r:embed="rId127"/>
        <a:stretch>
          <a:fillRect/>
        </a:stretch>
      </xdr:blipFill>
      <xdr:spPr>
        <a:xfrm>
          <a:off x="6213475"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128</xdr:row>
      <xdr:rowOff>1441271</xdr:rowOff>
    </xdr:to>
    <xdr:pic>
      <xdr:nvPicPr>
        <xdr:cNvPr id="129" name="Picture 128">
          <a:extLst>
            <a:ext uri="{FF2B5EF4-FFF2-40B4-BE49-F238E27FC236}">
              <a16:creationId xmlns:a16="http://schemas.microsoft.com/office/drawing/2014/main" xmlns="" id="{FCA73AF3-CB02-44BC-BC88-C1ED99892428}"/>
            </a:ext>
          </a:extLst>
        </xdr:cNvPr>
        <xdr:cNvPicPr>
          <a:picLocks noChangeAspect="1"/>
        </xdr:cNvPicPr>
      </xdr:nvPicPr>
      <xdr:blipFill>
        <a:blip xmlns:r="http://schemas.openxmlformats.org/officeDocument/2006/relationships" r:embed="rId128"/>
        <a:stretch>
          <a:fillRect/>
        </a:stretch>
      </xdr:blipFill>
      <xdr:spPr>
        <a:xfrm>
          <a:off x="6213475"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129</xdr:row>
      <xdr:rowOff>1441259</xdr:rowOff>
    </xdr:to>
    <xdr:pic>
      <xdr:nvPicPr>
        <xdr:cNvPr id="130" name="Picture 129">
          <a:extLst>
            <a:ext uri="{FF2B5EF4-FFF2-40B4-BE49-F238E27FC236}">
              <a16:creationId xmlns:a16="http://schemas.microsoft.com/office/drawing/2014/main" xmlns="" id="{D2406263-6971-40D5-9CE9-59F1396BE617}"/>
            </a:ext>
          </a:extLst>
        </xdr:cNvPr>
        <xdr:cNvPicPr>
          <a:picLocks noChangeAspect="1"/>
        </xdr:cNvPicPr>
      </xdr:nvPicPr>
      <xdr:blipFill>
        <a:blip xmlns:r="http://schemas.openxmlformats.org/officeDocument/2006/relationships" r:embed="rId129"/>
        <a:stretch>
          <a:fillRect/>
        </a:stretch>
      </xdr:blipFill>
      <xdr:spPr>
        <a:xfrm>
          <a:off x="6213475"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5FF3E1B7-E170-4F9E-9914-604AADF718EA}"/>
            </a:ext>
          </a:extLst>
        </xdr:cNvPr>
        <xdr:cNvPicPr>
          <a:picLocks noChangeAspect="1"/>
        </xdr:cNvPicPr>
      </xdr:nvPicPr>
      <xdr:blipFill>
        <a:blip xmlns:r="http://schemas.openxmlformats.org/officeDocument/2006/relationships" r:embed="rId130"/>
        <a:stretch>
          <a:fillRect/>
        </a:stretch>
      </xdr:blipFill>
      <xdr:spPr>
        <a:xfrm>
          <a:off x="6213475"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9A8AC31E-3C44-4EF7-8A2E-6C4F4A25973F}"/>
            </a:ext>
          </a:extLst>
        </xdr:cNvPr>
        <xdr:cNvPicPr>
          <a:picLocks noChangeAspect="1"/>
        </xdr:cNvPicPr>
      </xdr:nvPicPr>
      <xdr:blipFill>
        <a:blip xmlns:r="http://schemas.openxmlformats.org/officeDocument/2006/relationships" r:embed="rId131"/>
        <a:stretch>
          <a:fillRect/>
        </a:stretch>
      </xdr:blipFill>
      <xdr:spPr>
        <a:xfrm>
          <a:off x="6213475"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132</xdr:row>
      <xdr:rowOff>1441271</xdr:rowOff>
    </xdr:to>
    <xdr:pic>
      <xdr:nvPicPr>
        <xdr:cNvPr id="133" name="Picture 132">
          <a:extLst>
            <a:ext uri="{FF2B5EF4-FFF2-40B4-BE49-F238E27FC236}">
              <a16:creationId xmlns:a16="http://schemas.microsoft.com/office/drawing/2014/main" xmlns="" id="{6CDB609E-78BC-48E7-B591-B4FD06CEA61D}"/>
            </a:ext>
          </a:extLst>
        </xdr:cNvPr>
        <xdr:cNvPicPr>
          <a:picLocks noChangeAspect="1"/>
        </xdr:cNvPicPr>
      </xdr:nvPicPr>
      <xdr:blipFill>
        <a:blip xmlns:r="http://schemas.openxmlformats.org/officeDocument/2006/relationships" r:embed="rId132"/>
        <a:stretch>
          <a:fillRect/>
        </a:stretch>
      </xdr:blipFill>
      <xdr:spPr>
        <a:xfrm>
          <a:off x="6213475"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133</xdr:row>
      <xdr:rowOff>1441259</xdr:rowOff>
    </xdr:to>
    <xdr:pic>
      <xdr:nvPicPr>
        <xdr:cNvPr id="134" name="Picture 133">
          <a:extLst>
            <a:ext uri="{FF2B5EF4-FFF2-40B4-BE49-F238E27FC236}">
              <a16:creationId xmlns:a16="http://schemas.microsoft.com/office/drawing/2014/main" xmlns="" id="{2F9C3EFC-ABCD-4416-B19C-BB4D66EA1DCA}"/>
            </a:ext>
          </a:extLst>
        </xdr:cNvPr>
        <xdr:cNvPicPr>
          <a:picLocks noChangeAspect="1"/>
        </xdr:cNvPicPr>
      </xdr:nvPicPr>
      <xdr:blipFill>
        <a:blip xmlns:r="http://schemas.openxmlformats.org/officeDocument/2006/relationships" r:embed="rId133"/>
        <a:stretch>
          <a:fillRect/>
        </a:stretch>
      </xdr:blipFill>
      <xdr:spPr>
        <a:xfrm>
          <a:off x="6213475"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134</xdr:row>
      <xdr:rowOff>1441271</xdr:rowOff>
    </xdr:to>
    <xdr:pic>
      <xdr:nvPicPr>
        <xdr:cNvPr id="135" name="Picture 134">
          <a:extLst>
            <a:ext uri="{FF2B5EF4-FFF2-40B4-BE49-F238E27FC236}">
              <a16:creationId xmlns:a16="http://schemas.microsoft.com/office/drawing/2014/main" xmlns="" id="{479E3655-26B5-4C11-B48E-C65F92D97D23}"/>
            </a:ext>
          </a:extLst>
        </xdr:cNvPr>
        <xdr:cNvPicPr>
          <a:picLocks noChangeAspect="1"/>
        </xdr:cNvPicPr>
      </xdr:nvPicPr>
      <xdr:blipFill>
        <a:blip xmlns:r="http://schemas.openxmlformats.org/officeDocument/2006/relationships" r:embed="rId134"/>
        <a:stretch>
          <a:fillRect/>
        </a:stretch>
      </xdr:blipFill>
      <xdr:spPr>
        <a:xfrm>
          <a:off x="6213475"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45E6CE35-F517-4780-B09B-CDA01AEA0241}"/>
            </a:ext>
          </a:extLst>
        </xdr:cNvPr>
        <xdr:cNvPicPr>
          <a:picLocks noChangeAspect="1"/>
        </xdr:cNvPicPr>
      </xdr:nvPicPr>
      <xdr:blipFill>
        <a:blip xmlns:r="http://schemas.openxmlformats.org/officeDocument/2006/relationships" r:embed="rId135"/>
        <a:stretch>
          <a:fillRect/>
        </a:stretch>
      </xdr:blipFill>
      <xdr:spPr>
        <a:xfrm>
          <a:off x="6213475"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136</xdr:row>
      <xdr:rowOff>1441271</xdr:rowOff>
    </xdr:to>
    <xdr:pic>
      <xdr:nvPicPr>
        <xdr:cNvPr id="137" name="Picture 136">
          <a:extLst>
            <a:ext uri="{FF2B5EF4-FFF2-40B4-BE49-F238E27FC236}">
              <a16:creationId xmlns:a16="http://schemas.microsoft.com/office/drawing/2014/main" xmlns="" id="{4F848447-896B-4743-A1C5-30CDB6B60E69}"/>
            </a:ext>
          </a:extLst>
        </xdr:cNvPr>
        <xdr:cNvPicPr>
          <a:picLocks noChangeAspect="1"/>
        </xdr:cNvPicPr>
      </xdr:nvPicPr>
      <xdr:blipFill>
        <a:blip xmlns:r="http://schemas.openxmlformats.org/officeDocument/2006/relationships" r:embed="rId136"/>
        <a:stretch>
          <a:fillRect/>
        </a:stretch>
      </xdr:blipFill>
      <xdr:spPr>
        <a:xfrm>
          <a:off x="6213475"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F278E745-9747-484C-AF73-032282616907}"/>
            </a:ext>
          </a:extLst>
        </xdr:cNvPr>
        <xdr:cNvPicPr>
          <a:picLocks noChangeAspect="1"/>
        </xdr:cNvPicPr>
      </xdr:nvPicPr>
      <xdr:blipFill>
        <a:blip xmlns:r="http://schemas.openxmlformats.org/officeDocument/2006/relationships" r:embed="rId137"/>
        <a:stretch>
          <a:fillRect/>
        </a:stretch>
      </xdr:blipFill>
      <xdr:spPr>
        <a:xfrm>
          <a:off x="6213475" y="197170663"/>
          <a:ext cx="1428571" cy="1428571"/>
        </a:xfrm>
        <a:prstGeom prst="rect">
          <a:avLst/>
        </a:prstGeom>
      </xdr:spPr>
    </xdr:pic>
    <xdr:clientData/>
  </xdr:twoCellAnchor>
  <xdr:twoCellAnchor editAs="oneCell">
    <xdr:from>
      <xdr:col>5</xdr:col>
      <xdr:colOff>12700</xdr:colOff>
      <xdr:row>138</xdr:row>
      <xdr:rowOff>12700</xdr:rowOff>
    </xdr:from>
    <xdr:to>
      <xdr:col>5</xdr:col>
      <xdr:colOff>1441271</xdr:colOff>
      <xdr:row>138</xdr:row>
      <xdr:rowOff>1441271</xdr:rowOff>
    </xdr:to>
    <xdr:pic>
      <xdr:nvPicPr>
        <xdr:cNvPr id="139" name="Picture 138">
          <a:extLst>
            <a:ext uri="{FF2B5EF4-FFF2-40B4-BE49-F238E27FC236}">
              <a16:creationId xmlns:a16="http://schemas.microsoft.com/office/drawing/2014/main" xmlns="" id="{79221A3A-4446-46F3-B5A4-1BFA2FBC6F0C}"/>
            </a:ext>
          </a:extLst>
        </xdr:cNvPr>
        <xdr:cNvPicPr>
          <a:picLocks noChangeAspect="1"/>
        </xdr:cNvPicPr>
      </xdr:nvPicPr>
      <xdr:blipFill>
        <a:blip xmlns:r="http://schemas.openxmlformats.org/officeDocument/2006/relationships" r:embed="rId138"/>
        <a:stretch>
          <a:fillRect/>
        </a:stretch>
      </xdr:blipFill>
      <xdr:spPr>
        <a:xfrm>
          <a:off x="6213475" y="198618475"/>
          <a:ext cx="1428571" cy="1428571"/>
        </a:xfrm>
        <a:prstGeom prst="rect">
          <a:avLst/>
        </a:prstGeom>
      </xdr:spPr>
    </xdr:pic>
    <xdr:clientData/>
  </xdr:twoCellAnchor>
  <xdr:twoCellAnchor editAs="oneCell">
    <xdr:from>
      <xdr:col>5</xdr:col>
      <xdr:colOff>12700</xdr:colOff>
      <xdr:row>139</xdr:row>
      <xdr:rowOff>12688</xdr:rowOff>
    </xdr:from>
    <xdr:to>
      <xdr:col>5</xdr:col>
      <xdr:colOff>1441271</xdr:colOff>
      <xdr:row>139</xdr:row>
      <xdr:rowOff>1441259</xdr:rowOff>
    </xdr:to>
    <xdr:pic>
      <xdr:nvPicPr>
        <xdr:cNvPr id="140" name="Picture 139">
          <a:extLst>
            <a:ext uri="{FF2B5EF4-FFF2-40B4-BE49-F238E27FC236}">
              <a16:creationId xmlns:a16="http://schemas.microsoft.com/office/drawing/2014/main" xmlns="" id="{EF919961-B500-40CF-ABEB-0502B6E3B952}"/>
            </a:ext>
          </a:extLst>
        </xdr:cNvPr>
        <xdr:cNvPicPr>
          <a:picLocks noChangeAspect="1"/>
        </xdr:cNvPicPr>
      </xdr:nvPicPr>
      <xdr:blipFill>
        <a:blip xmlns:r="http://schemas.openxmlformats.org/officeDocument/2006/relationships" r:embed="rId139"/>
        <a:stretch>
          <a:fillRect/>
        </a:stretch>
      </xdr:blipFill>
      <xdr:spPr>
        <a:xfrm>
          <a:off x="6213475" y="200066263"/>
          <a:ext cx="1428571" cy="1428571"/>
        </a:xfrm>
        <a:prstGeom prst="rect">
          <a:avLst/>
        </a:prstGeom>
      </xdr:spPr>
    </xdr:pic>
    <xdr:clientData/>
  </xdr:twoCellAnchor>
  <xdr:twoCellAnchor editAs="oneCell">
    <xdr:from>
      <xdr:col>5</xdr:col>
      <xdr:colOff>12700</xdr:colOff>
      <xdr:row>140</xdr:row>
      <xdr:rowOff>12700</xdr:rowOff>
    </xdr:from>
    <xdr:to>
      <xdr:col>5</xdr:col>
      <xdr:colOff>1441271</xdr:colOff>
      <xdr:row>140</xdr:row>
      <xdr:rowOff>1441271</xdr:rowOff>
    </xdr:to>
    <xdr:pic>
      <xdr:nvPicPr>
        <xdr:cNvPr id="141" name="Picture 140">
          <a:extLst>
            <a:ext uri="{FF2B5EF4-FFF2-40B4-BE49-F238E27FC236}">
              <a16:creationId xmlns:a16="http://schemas.microsoft.com/office/drawing/2014/main" xmlns="" id="{A72E3500-C1D5-46EE-8259-BB62376DD1A8}"/>
            </a:ext>
          </a:extLst>
        </xdr:cNvPr>
        <xdr:cNvPicPr>
          <a:picLocks noChangeAspect="1"/>
        </xdr:cNvPicPr>
      </xdr:nvPicPr>
      <xdr:blipFill>
        <a:blip xmlns:r="http://schemas.openxmlformats.org/officeDocument/2006/relationships" r:embed="rId140"/>
        <a:stretch>
          <a:fillRect/>
        </a:stretch>
      </xdr:blipFill>
      <xdr:spPr>
        <a:xfrm>
          <a:off x="6213475" y="201514075"/>
          <a:ext cx="1428571" cy="1428571"/>
        </a:xfrm>
        <a:prstGeom prst="rect">
          <a:avLst/>
        </a:prstGeom>
      </xdr:spPr>
    </xdr:pic>
    <xdr:clientData/>
  </xdr:twoCellAnchor>
  <xdr:twoCellAnchor editAs="oneCell">
    <xdr:from>
      <xdr:col>5</xdr:col>
      <xdr:colOff>12700</xdr:colOff>
      <xdr:row>141</xdr:row>
      <xdr:rowOff>12688</xdr:rowOff>
    </xdr:from>
    <xdr:to>
      <xdr:col>5</xdr:col>
      <xdr:colOff>1441271</xdr:colOff>
      <xdr:row>141</xdr:row>
      <xdr:rowOff>1441259</xdr:rowOff>
    </xdr:to>
    <xdr:pic>
      <xdr:nvPicPr>
        <xdr:cNvPr id="142" name="Picture 141">
          <a:extLst>
            <a:ext uri="{FF2B5EF4-FFF2-40B4-BE49-F238E27FC236}">
              <a16:creationId xmlns:a16="http://schemas.microsoft.com/office/drawing/2014/main" xmlns="" id="{E39FC0D5-7A17-4DBE-849E-DFAEB1295F44}"/>
            </a:ext>
          </a:extLst>
        </xdr:cNvPr>
        <xdr:cNvPicPr>
          <a:picLocks noChangeAspect="1"/>
        </xdr:cNvPicPr>
      </xdr:nvPicPr>
      <xdr:blipFill>
        <a:blip xmlns:r="http://schemas.openxmlformats.org/officeDocument/2006/relationships" r:embed="rId141"/>
        <a:stretch>
          <a:fillRect/>
        </a:stretch>
      </xdr:blipFill>
      <xdr:spPr>
        <a:xfrm>
          <a:off x="6213475" y="202961863"/>
          <a:ext cx="1428571" cy="1428571"/>
        </a:xfrm>
        <a:prstGeom prst="rect">
          <a:avLst/>
        </a:prstGeom>
      </xdr:spPr>
    </xdr:pic>
    <xdr:clientData/>
  </xdr:twoCellAnchor>
  <xdr:twoCellAnchor editAs="oneCell">
    <xdr:from>
      <xdr:col>5</xdr:col>
      <xdr:colOff>12700</xdr:colOff>
      <xdr:row>142</xdr:row>
      <xdr:rowOff>12700</xdr:rowOff>
    </xdr:from>
    <xdr:to>
      <xdr:col>5</xdr:col>
      <xdr:colOff>1441271</xdr:colOff>
      <xdr:row>142</xdr:row>
      <xdr:rowOff>1441271</xdr:rowOff>
    </xdr:to>
    <xdr:pic>
      <xdr:nvPicPr>
        <xdr:cNvPr id="143" name="Picture 142">
          <a:extLst>
            <a:ext uri="{FF2B5EF4-FFF2-40B4-BE49-F238E27FC236}">
              <a16:creationId xmlns:a16="http://schemas.microsoft.com/office/drawing/2014/main" xmlns="" id="{CCCD8F73-D9B8-44B0-AFF8-343FAD3943E9}"/>
            </a:ext>
          </a:extLst>
        </xdr:cNvPr>
        <xdr:cNvPicPr>
          <a:picLocks noChangeAspect="1"/>
        </xdr:cNvPicPr>
      </xdr:nvPicPr>
      <xdr:blipFill>
        <a:blip xmlns:r="http://schemas.openxmlformats.org/officeDocument/2006/relationships" r:embed="rId142"/>
        <a:stretch>
          <a:fillRect/>
        </a:stretch>
      </xdr:blipFill>
      <xdr:spPr>
        <a:xfrm>
          <a:off x="6213475" y="204409675"/>
          <a:ext cx="1428571" cy="1428571"/>
        </a:xfrm>
        <a:prstGeom prst="rect">
          <a:avLst/>
        </a:prstGeom>
      </xdr:spPr>
    </xdr:pic>
    <xdr:clientData/>
  </xdr:twoCellAnchor>
  <xdr:twoCellAnchor editAs="oneCell">
    <xdr:from>
      <xdr:col>5</xdr:col>
      <xdr:colOff>12700</xdr:colOff>
      <xdr:row>143</xdr:row>
      <xdr:rowOff>12688</xdr:rowOff>
    </xdr:from>
    <xdr:to>
      <xdr:col>5</xdr:col>
      <xdr:colOff>1441271</xdr:colOff>
      <xdr:row>143</xdr:row>
      <xdr:rowOff>1441259</xdr:rowOff>
    </xdr:to>
    <xdr:pic>
      <xdr:nvPicPr>
        <xdr:cNvPr id="144" name="Picture 143">
          <a:extLst>
            <a:ext uri="{FF2B5EF4-FFF2-40B4-BE49-F238E27FC236}">
              <a16:creationId xmlns:a16="http://schemas.microsoft.com/office/drawing/2014/main" xmlns="" id="{F91C331F-C56A-47F4-99D8-C53C8441B7E9}"/>
            </a:ext>
          </a:extLst>
        </xdr:cNvPr>
        <xdr:cNvPicPr>
          <a:picLocks noChangeAspect="1"/>
        </xdr:cNvPicPr>
      </xdr:nvPicPr>
      <xdr:blipFill>
        <a:blip xmlns:r="http://schemas.openxmlformats.org/officeDocument/2006/relationships" r:embed="rId143"/>
        <a:stretch>
          <a:fillRect/>
        </a:stretch>
      </xdr:blipFill>
      <xdr:spPr>
        <a:xfrm>
          <a:off x="6213475" y="205857463"/>
          <a:ext cx="1428571" cy="1428571"/>
        </a:xfrm>
        <a:prstGeom prst="rect">
          <a:avLst/>
        </a:prstGeom>
      </xdr:spPr>
    </xdr:pic>
    <xdr:clientData/>
  </xdr:twoCellAnchor>
  <xdr:twoCellAnchor editAs="oneCell">
    <xdr:from>
      <xdr:col>5</xdr:col>
      <xdr:colOff>12700</xdr:colOff>
      <xdr:row>144</xdr:row>
      <xdr:rowOff>12700</xdr:rowOff>
    </xdr:from>
    <xdr:to>
      <xdr:col>5</xdr:col>
      <xdr:colOff>1441271</xdr:colOff>
      <xdr:row>144</xdr:row>
      <xdr:rowOff>1441271</xdr:rowOff>
    </xdr:to>
    <xdr:pic>
      <xdr:nvPicPr>
        <xdr:cNvPr id="145" name="Picture 144">
          <a:extLst>
            <a:ext uri="{FF2B5EF4-FFF2-40B4-BE49-F238E27FC236}">
              <a16:creationId xmlns:a16="http://schemas.microsoft.com/office/drawing/2014/main" xmlns="" id="{C3704327-4C02-43B6-BF98-02D5568EC251}"/>
            </a:ext>
          </a:extLst>
        </xdr:cNvPr>
        <xdr:cNvPicPr>
          <a:picLocks noChangeAspect="1"/>
        </xdr:cNvPicPr>
      </xdr:nvPicPr>
      <xdr:blipFill>
        <a:blip xmlns:r="http://schemas.openxmlformats.org/officeDocument/2006/relationships" r:embed="rId144"/>
        <a:stretch>
          <a:fillRect/>
        </a:stretch>
      </xdr:blipFill>
      <xdr:spPr>
        <a:xfrm>
          <a:off x="6213475" y="207305275"/>
          <a:ext cx="1428571" cy="1428571"/>
        </a:xfrm>
        <a:prstGeom prst="rect">
          <a:avLst/>
        </a:prstGeom>
      </xdr:spPr>
    </xdr:pic>
    <xdr:clientData/>
  </xdr:twoCellAnchor>
  <xdr:twoCellAnchor editAs="oneCell">
    <xdr:from>
      <xdr:col>5</xdr:col>
      <xdr:colOff>12700</xdr:colOff>
      <xdr:row>145</xdr:row>
      <xdr:rowOff>12700</xdr:rowOff>
    </xdr:from>
    <xdr:to>
      <xdr:col>5</xdr:col>
      <xdr:colOff>1441271</xdr:colOff>
      <xdr:row>145</xdr:row>
      <xdr:rowOff>1441271</xdr:rowOff>
    </xdr:to>
    <xdr:pic>
      <xdr:nvPicPr>
        <xdr:cNvPr id="146" name="Picture 145">
          <a:extLst>
            <a:ext uri="{FF2B5EF4-FFF2-40B4-BE49-F238E27FC236}">
              <a16:creationId xmlns:a16="http://schemas.microsoft.com/office/drawing/2014/main" xmlns="" id="{8EDC9100-DC73-4A18-BC22-2AC015C7D5A7}"/>
            </a:ext>
          </a:extLst>
        </xdr:cNvPr>
        <xdr:cNvPicPr>
          <a:picLocks noChangeAspect="1"/>
        </xdr:cNvPicPr>
      </xdr:nvPicPr>
      <xdr:blipFill>
        <a:blip xmlns:r="http://schemas.openxmlformats.org/officeDocument/2006/relationships" r:embed="rId145"/>
        <a:stretch>
          <a:fillRect/>
        </a:stretch>
      </xdr:blipFill>
      <xdr:spPr>
        <a:xfrm>
          <a:off x="6213475" y="208753075"/>
          <a:ext cx="1428571" cy="1428571"/>
        </a:xfrm>
        <a:prstGeom prst="rect">
          <a:avLst/>
        </a:prstGeom>
      </xdr:spPr>
    </xdr:pic>
    <xdr:clientData/>
  </xdr:twoCellAnchor>
  <xdr:twoCellAnchor editAs="oneCell">
    <xdr:from>
      <xdr:col>5</xdr:col>
      <xdr:colOff>12700</xdr:colOff>
      <xdr:row>146</xdr:row>
      <xdr:rowOff>12700</xdr:rowOff>
    </xdr:from>
    <xdr:to>
      <xdr:col>5</xdr:col>
      <xdr:colOff>1441271</xdr:colOff>
      <xdr:row>146</xdr:row>
      <xdr:rowOff>1441271</xdr:rowOff>
    </xdr:to>
    <xdr:pic>
      <xdr:nvPicPr>
        <xdr:cNvPr id="147" name="Picture 146">
          <a:extLst>
            <a:ext uri="{FF2B5EF4-FFF2-40B4-BE49-F238E27FC236}">
              <a16:creationId xmlns:a16="http://schemas.microsoft.com/office/drawing/2014/main" xmlns="" id="{4F658BAA-81E4-4B35-B153-06870EFC2033}"/>
            </a:ext>
          </a:extLst>
        </xdr:cNvPr>
        <xdr:cNvPicPr>
          <a:picLocks noChangeAspect="1"/>
        </xdr:cNvPicPr>
      </xdr:nvPicPr>
      <xdr:blipFill>
        <a:blip xmlns:r="http://schemas.openxmlformats.org/officeDocument/2006/relationships" r:embed="rId146"/>
        <a:stretch>
          <a:fillRect/>
        </a:stretch>
      </xdr:blipFill>
      <xdr:spPr>
        <a:xfrm>
          <a:off x="6213475" y="210200875"/>
          <a:ext cx="1428571" cy="1428571"/>
        </a:xfrm>
        <a:prstGeom prst="rect">
          <a:avLst/>
        </a:prstGeom>
      </xdr:spPr>
    </xdr:pic>
    <xdr:clientData/>
  </xdr:twoCellAnchor>
  <xdr:twoCellAnchor editAs="oneCell">
    <xdr:from>
      <xdr:col>5</xdr:col>
      <xdr:colOff>12700</xdr:colOff>
      <xdr:row>147</xdr:row>
      <xdr:rowOff>12700</xdr:rowOff>
    </xdr:from>
    <xdr:to>
      <xdr:col>5</xdr:col>
      <xdr:colOff>1441271</xdr:colOff>
      <xdr:row>147</xdr:row>
      <xdr:rowOff>1441271</xdr:rowOff>
    </xdr:to>
    <xdr:pic>
      <xdr:nvPicPr>
        <xdr:cNvPr id="148" name="Picture 147">
          <a:extLst>
            <a:ext uri="{FF2B5EF4-FFF2-40B4-BE49-F238E27FC236}">
              <a16:creationId xmlns:a16="http://schemas.microsoft.com/office/drawing/2014/main" xmlns="" id="{FE4572E0-58C5-496E-9BCB-CB4216AFFA5D}"/>
            </a:ext>
          </a:extLst>
        </xdr:cNvPr>
        <xdr:cNvPicPr>
          <a:picLocks noChangeAspect="1"/>
        </xdr:cNvPicPr>
      </xdr:nvPicPr>
      <xdr:blipFill>
        <a:blip xmlns:r="http://schemas.openxmlformats.org/officeDocument/2006/relationships" r:embed="rId147"/>
        <a:stretch>
          <a:fillRect/>
        </a:stretch>
      </xdr:blipFill>
      <xdr:spPr>
        <a:xfrm>
          <a:off x="6213475" y="211648675"/>
          <a:ext cx="1428571" cy="1428571"/>
        </a:xfrm>
        <a:prstGeom prst="rect">
          <a:avLst/>
        </a:prstGeom>
      </xdr:spPr>
    </xdr:pic>
    <xdr:clientData/>
  </xdr:twoCellAnchor>
  <xdr:twoCellAnchor editAs="oneCell">
    <xdr:from>
      <xdr:col>5</xdr:col>
      <xdr:colOff>12700</xdr:colOff>
      <xdr:row>148</xdr:row>
      <xdr:rowOff>12700</xdr:rowOff>
    </xdr:from>
    <xdr:to>
      <xdr:col>5</xdr:col>
      <xdr:colOff>1441271</xdr:colOff>
      <xdr:row>148</xdr:row>
      <xdr:rowOff>1441271</xdr:rowOff>
    </xdr:to>
    <xdr:pic>
      <xdr:nvPicPr>
        <xdr:cNvPr id="149" name="Picture 148">
          <a:extLst>
            <a:ext uri="{FF2B5EF4-FFF2-40B4-BE49-F238E27FC236}">
              <a16:creationId xmlns:a16="http://schemas.microsoft.com/office/drawing/2014/main" xmlns="" id="{709FCF0C-55FB-417F-B988-3A96B9E92C99}"/>
            </a:ext>
          </a:extLst>
        </xdr:cNvPr>
        <xdr:cNvPicPr>
          <a:picLocks noChangeAspect="1"/>
        </xdr:cNvPicPr>
      </xdr:nvPicPr>
      <xdr:blipFill>
        <a:blip xmlns:r="http://schemas.openxmlformats.org/officeDocument/2006/relationships" r:embed="rId148"/>
        <a:stretch>
          <a:fillRect/>
        </a:stretch>
      </xdr:blipFill>
      <xdr:spPr>
        <a:xfrm>
          <a:off x="6213475" y="213096475"/>
          <a:ext cx="1428571" cy="14285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B0DB1535-34CE-44CF-A758-1419E30AD6F1}"/>
            </a:ext>
          </a:extLst>
        </xdr:cNvPr>
        <xdr:cNvPicPr>
          <a:picLocks noChangeAspect="1"/>
        </xdr:cNvPicPr>
      </xdr:nvPicPr>
      <xdr:blipFill>
        <a:blip xmlns:r="http://schemas.openxmlformats.org/officeDocument/2006/relationships" r:embed="rId1"/>
        <a:stretch>
          <a:fillRect/>
        </a:stretch>
      </xdr:blipFill>
      <xdr:spPr>
        <a:xfrm>
          <a:off x="6156325"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9A3E4154-EC1B-47D5-B2FC-AE69582BC757}"/>
            </a:ext>
          </a:extLst>
        </xdr:cNvPr>
        <xdr:cNvPicPr>
          <a:picLocks noChangeAspect="1"/>
        </xdr:cNvPicPr>
      </xdr:nvPicPr>
      <xdr:blipFill>
        <a:blip xmlns:r="http://schemas.openxmlformats.org/officeDocument/2006/relationships" r:embed="rId2"/>
        <a:stretch>
          <a:fillRect/>
        </a:stretch>
      </xdr:blipFill>
      <xdr:spPr>
        <a:xfrm>
          <a:off x="6156325"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3542134A-5A28-40AF-A5E9-4927C004C08B}"/>
            </a:ext>
          </a:extLst>
        </xdr:cNvPr>
        <xdr:cNvPicPr>
          <a:picLocks noChangeAspect="1"/>
        </xdr:cNvPicPr>
      </xdr:nvPicPr>
      <xdr:blipFill>
        <a:blip xmlns:r="http://schemas.openxmlformats.org/officeDocument/2006/relationships" r:embed="rId3"/>
        <a:stretch>
          <a:fillRect/>
        </a:stretch>
      </xdr:blipFill>
      <xdr:spPr>
        <a:xfrm>
          <a:off x="6156325"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C54CABA5-9331-4BD4-B04E-E5EA8824621A}"/>
            </a:ext>
          </a:extLst>
        </xdr:cNvPr>
        <xdr:cNvPicPr>
          <a:picLocks noChangeAspect="1"/>
        </xdr:cNvPicPr>
      </xdr:nvPicPr>
      <xdr:blipFill>
        <a:blip xmlns:r="http://schemas.openxmlformats.org/officeDocument/2006/relationships" r:embed="rId4"/>
        <a:stretch>
          <a:fillRect/>
        </a:stretch>
      </xdr:blipFill>
      <xdr:spPr>
        <a:xfrm>
          <a:off x="6156325"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2973B87C-D5A4-49E4-9E5E-70E733706D6F}"/>
            </a:ext>
          </a:extLst>
        </xdr:cNvPr>
        <xdr:cNvPicPr>
          <a:picLocks noChangeAspect="1"/>
        </xdr:cNvPicPr>
      </xdr:nvPicPr>
      <xdr:blipFill>
        <a:blip xmlns:r="http://schemas.openxmlformats.org/officeDocument/2006/relationships" r:embed="rId5"/>
        <a:stretch>
          <a:fillRect/>
        </a:stretch>
      </xdr:blipFill>
      <xdr:spPr>
        <a:xfrm>
          <a:off x="6156325"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FA9D8705-EFAE-449E-9112-717612130BD0}"/>
            </a:ext>
          </a:extLst>
        </xdr:cNvPr>
        <xdr:cNvPicPr>
          <a:picLocks noChangeAspect="1"/>
        </xdr:cNvPicPr>
      </xdr:nvPicPr>
      <xdr:blipFill>
        <a:blip xmlns:r="http://schemas.openxmlformats.org/officeDocument/2006/relationships" r:embed="rId6"/>
        <a:stretch>
          <a:fillRect/>
        </a:stretch>
      </xdr:blipFill>
      <xdr:spPr>
        <a:xfrm>
          <a:off x="6156325"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1C5C25BE-37E2-41C2-80A3-110A9CE40358}"/>
            </a:ext>
          </a:extLst>
        </xdr:cNvPr>
        <xdr:cNvPicPr>
          <a:picLocks noChangeAspect="1"/>
        </xdr:cNvPicPr>
      </xdr:nvPicPr>
      <xdr:blipFill>
        <a:blip xmlns:r="http://schemas.openxmlformats.org/officeDocument/2006/relationships" r:embed="rId7"/>
        <a:stretch>
          <a:fillRect/>
        </a:stretch>
      </xdr:blipFill>
      <xdr:spPr>
        <a:xfrm>
          <a:off x="6156325"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688B7B0B-9931-43C0-AECB-AFECD39432AC}"/>
            </a:ext>
          </a:extLst>
        </xdr:cNvPr>
        <xdr:cNvPicPr>
          <a:picLocks noChangeAspect="1"/>
        </xdr:cNvPicPr>
      </xdr:nvPicPr>
      <xdr:blipFill>
        <a:blip xmlns:r="http://schemas.openxmlformats.org/officeDocument/2006/relationships" r:embed="rId8"/>
        <a:stretch>
          <a:fillRect/>
        </a:stretch>
      </xdr:blipFill>
      <xdr:spPr>
        <a:xfrm>
          <a:off x="6156325"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76A9BC8D-81CF-4689-BA07-6AFAB24BB4FC}"/>
            </a:ext>
          </a:extLst>
        </xdr:cNvPr>
        <xdr:cNvPicPr>
          <a:picLocks noChangeAspect="1"/>
        </xdr:cNvPicPr>
      </xdr:nvPicPr>
      <xdr:blipFill>
        <a:blip xmlns:r="http://schemas.openxmlformats.org/officeDocument/2006/relationships" r:embed="rId9"/>
        <a:stretch>
          <a:fillRect/>
        </a:stretch>
      </xdr:blipFill>
      <xdr:spPr>
        <a:xfrm>
          <a:off x="6156325"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76072E5E-2201-4AF9-A3A0-F38F8C26CC88}"/>
            </a:ext>
          </a:extLst>
        </xdr:cNvPr>
        <xdr:cNvPicPr>
          <a:picLocks noChangeAspect="1"/>
        </xdr:cNvPicPr>
      </xdr:nvPicPr>
      <xdr:blipFill>
        <a:blip xmlns:r="http://schemas.openxmlformats.org/officeDocument/2006/relationships" r:embed="rId10"/>
        <a:stretch>
          <a:fillRect/>
        </a:stretch>
      </xdr:blipFill>
      <xdr:spPr>
        <a:xfrm>
          <a:off x="6156325"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A391ED71-EB92-480D-8483-D7B1F9E0354D}"/>
            </a:ext>
          </a:extLst>
        </xdr:cNvPr>
        <xdr:cNvPicPr>
          <a:picLocks noChangeAspect="1"/>
        </xdr:cNvPicPr>
      </xdr:nvPicPr>
      <xdr:blipFill>
        <a:blip xmlns:r="http://schemas.openxmlformats.org/officeDocument/2006/relationships" r:embed="rId11"/>
        <a:stretch>
          <a:fillRect/>
        </a:stretch>
      </xdr:blipFill>
      <xdr:spPr>
        <a:xfrm>
          <a:off x="6156325"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C1E2888E-B3F4-4CBF-8406-9B8DD1CC65FF}"/>
            </a:ext>
          </a:extLst>
        </xdr:cNvPr>
        <xdr:cNvPicPr>
          <a:picLocks noChangeAspect="1"/>
        </xdr:cNvPicPr>
      </xdr:nvPicPr>
      <xdr:blipFill>
        <a:blip xmlns:r="http://schemas.openxmlformats.org/officeDocument/2006/relationships" r:embed="rId12"/>
        <a:stretch>
          <a:fillRect/>
        </a:stretch>
      </xdr:blipFill>
      <xdr:spPr>
        <a:xfrm>
          <a:off x="6156325"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CB18221D-2B5A-4391-84CE-3979CEF14616}"/>
            </a:ext>
          </a:extLst>
        </xdr:cNvPr>
        <xdr:cNvPicPr>
          <a:picLocks noChangeAspect="1"/>
        </xdr:cNvPicPr>
      </xdr:nvPicPr>
      <xdr:blipFill>
        <a:blip xmlns:r="http://schemas.openxmlformats.org/officeDocument/2006/relationships" r:embed="rId13"/>
        <a:stretch>
          <a:fillRect/>
        </a:stretch>
      </xdr:blipFill>
      <xdr:spPr>
        <a:xfrm>
          <a:off x="6156325"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09898059-2D9E-46AD-B777-A921E93C3623}"/>
            </a:ext>
          </a:extLst>
        </xdr:cNvPr>
        <xdr:cNvPicPr>
          <a:picLocks noChangeAspect="1"/>
        </xdr:cNvPicPr>
      </xdr:nvPicPr>
      <xdr:blipFill>
        <a:blip xmlns:r="http://schemas.openxmlformats.org/officeDocument/2006/relationships" r:embed="rId14"/>
        <a:stretch>
          <a:fillRect/>
        </a:stretch>
      </xdr:blipFill>
      <xdr:spPr>
        <a:xfrm>
          <a:off x="6156325"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EBD3A8BC-54C0-418E-974F-F3D8DDC56961}"/>
            </a:ext>
          </a:extLst>
        </xdr:cNvPr>
        <xdr:cNvPicPr>
          <a:picLocks noChangeAspect="1"/>
        </xdr:cNvPicPr>
      </xdr:nvPicPr>
      <xdr:blipFill>
        <a:blip xmlns:r="http://schemas.openxmlformats.org/officeDocument/2006/relationships" r:embed="rId15"/>
        <a:stretch>
          <a:fillRect/>
        </a:stretch>
      </xdr:blipFill>
      <xdr:spPr>
        <a:xfrm>
          <a:off x="6156325"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A7BDC759-412E-4F5A-884C-19CC25CFAB69}"/>
            </a:ext>
          </a:extLst>
        </xdr:cNvPr>
        <xdr:cNvPicPr>
          <a:picLocks noChangeAspect="1"/>
        </xdr:cNvPicPr>
      </xdr:nvPicPr>
      <xdr:blipFill>
        <a:blip xmlns:r="http://schemas.openxmlformats.org/officeDocument/2006/relationships" r:embed="rId16"/>
        <a:stretch>
          <a:fillRect/>
        </a:stretch>
      </xdr:blipFill>
      <xdr:spPr>
        <a:xfrm>
          <a:off x="6156325"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37458CFE-6F44-4C2D-B92E-C5C50FA4BC96}"/>
            </a:ext>
          </a:extLst>
        </xdr:cNvPr>
        <xdr:cNvPicPr>
          <a:picLocks noChangeAspect="1"/>
        </xdr:cNvPicPr>
      </xdr:nvPicPr>
      <xdr:blipFill>
        <a:blip xmlns:r="http://schemas.openxmlformats.org/officeDocument/2006/relationships" r:embed="rId17"/>
        <a:stretch>
          <a:fillRect/>
        </a:stretch>
      </xdr:blipFill>
      <xdr:spPr>
        <a:xfrm>
          <a:off x="6156325"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3913E5D6-3810-4DF8-9248-2D77B5E85F15}"/>
            </a:ext>
          </a:extLst>
        </xdr:cNvPr>
        <xdr:cNvPicPr>
          <a:picLocks noChangeAspect="1"/>
        </xdr:cNvPicPr>
      </xdr:nvPicPr>
      <xdr:blipFill>
        <a:blip xmlns:r="http://schemas.openxmlformats.org/officeDocument/2006/relationships" r:embed="rId18"/>
        <a:stretch>
          <a:fillRect/>
        </a:stretch>
      </xdr:blipFill>
      <xdr:spPr>
        <a:xfrm>
          <a:off x="6156325"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7F26E42B-4C91-4BD1-A27A-6728F42E20B7}"/>
            </a:ext>
          </a:extLst>
        </xdr:cNvPr>
        <xdr:cNvPicPr>
          <a:picLocks noChangeAspect="1"/>
        </xdr:cNvPicPr>
      </xdr:nvPicPr>
      <xdr:blipFill>
        <a:blip xmlns:r="http://schemas.openxmlformats.org/officeDocument/2006/relationships" r:embed="rId19"/>
        <a:stretch>
          <a:fillRect/>
        </a:stretch>
      </xdr:blipFill>
      <xdr:spPr>
        <a:xfrm>
          <a:off x="6156325"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028C874F-67F2-4101-B5DC-F7A0A46D41AB}"/>
            </a:ext>
          </a:extLst>
        </xdr:cNvPr>
        <xdr:cNvPicPr>
          <a:picLocks noChangeAspect="1"/>
        </xdr:cNvPicPr>
      </xdr:nvPicPr>
      <xdr:blipFill>
        <a:blip xmlns:r="http://schemas.openxmlformats.org/officeDocument/2006/relationships" r:embed="rId20"/>
        <a:stretch>
          <a:fillRect/>
        </a:stretch>
      </xdr:blipFill>
      <xdr:spPr>
        <a:xfrm>
          <a:off x="6156325"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D2AC05E6-966F-41F4-8796-1EE48C930CE6}"/>
            </a:ext>
          </a:extLst>
        </xdr:cNvPr>
        <xdr:cNvPicPr>
          <a:picLocks noChangeAspect="1"/>
        </xdr:cNvPicPr>
      </xdr:nvPicPr>
      <xdr:blipFill>
        <a:blip xmlns:r="http://schemas.openxmlformats.org/officeDocument/2006/relationships" r:embed="rId21"/>
        <a:stretch>
          <a:fillRect/>
        </a:stretch>
      </xdr:blipFill>
      <xdr:spPr>
        <a:xfrm>
          <a:off x="6156325"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058D35C6-ED13-41F8-BCF3-6B54CCA981EA}"/>
            </a:ext>
          </a:extLst>
        </xdr:cNvPr>
        <xdr:cNvPicPr>
          <a:picLocks noChangeAspect="1"/>
        </xdr:cNvPicPr>
      </xdr:nvPicPr>
      <xdr:blipFill>
        <a:blip xmlns:r="http://schemas.openxmlformats.org/officeDocument/2006/relationships" r:embed="rId22"/>
        <a:stretch>
          <a:fillRect/>
        </a:stretch>
      </xdr:blipFill>
      <xdr:spPr>
        <a:xfrm>
          <a:off x="6156325"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3C4A7378-4DCF-4F11-8A1E-DCD66B678C74}"/>
            </a:ext>
          </a:extLst>
        </xdr:cNvPr>
        <xdr:cNvPicPr>
          <a:picLocks noChangeAspect="1"/>
        </xdr:cNvPicPr>
      </xdr:nvPicPr>
      <xdr:blipFill>
        <a:blip xmlns:r="http://schemas.openxmlformats.org/officeDocument/2006/relationships" r:embed="rId23"/>
        <a:stretch>
          <a:fillRect/>
        </a:stretch>
      </xdr:blipFill>
      <xdr:spPr>
        <a:xfrm>
          <a:off x="6156325"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DA6939FC-FB2F-44CE-955F-BB868D74920D}"/>
            </a:ext>
          </a:extLst>
        </xdr:cNvPr>
        <xdr:cNvPicPr>
          <a:picLocks noChangeAspect="1"/>
        </xdr:cNvPicPr>
      </xdr:nvPicPr>
      <xdr:blipFill>
        <a:blip xmlns:r="http://schemas.openxmlformats.org/officeDocument/2006/relationships" r:embed="rId24"/>
        <a:stretch>
          <a:fillRect/>
        </a:stretch>
      </xdr:blipFill>
      <xdr:spPr>
        <a:xfrm>
          <a:off x="6156325"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42116DE9-B89A-4EFE-A26E-FC736778D7F4}"/>
            </a:ext>
          </a:extLst>
        </xdr:cNvPr>
        <xdr:cNvPicPr>
          <a:picLocks noChangeAspect="1"/>
        </xdr:cNvPicPr>
      </xdr:nvPicPr>
      <xdr:blipFill>
        <a:blip xmlns:r="http://schemas.openxmlformats.org/officeDocument/2006/relationships" r:embed="rId25"/>
        <a:stretch>
          <a:fillRect/>
        </a:stretch>
      </xdr:blipFill>
      <xdr:spPr>
        <a:xfrm>
          <a:off x="6156325"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6382CCD4-873B-46F1-B44F-2C4C1365829E}"/>
            </a:ext>
          </a:extLst>
        </xdr:cNvPr>
        <xdr:cNvPicPr>
          <a:picLocks noChangeAspect="1"/>
        </xdr:cNvPicPr>
      </xdr:nvPicPr>
      <xdr:blipFill>
        <a:blip xmlns:r="http://schemas.openxmlformats.org/officeDocument/2006/relationships" r:embed="rId26"/>
        <a:stretch>
          <a:fillRect/>
        </a:stretch>
      </xdr:blipFill>
      <xdr:spPr>
        <a:xfrm>
          <a:off x="6156325"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48846D39-5A09-45CA-BFFD-D99A0B2AF468}"/>
            </a:ext>
          </a:extLst>
        </xdr:cNvPr>
        <xdr:cNvPicPr>
          <a:picLocks noChangeAspect="1"/>
        </xdr:cNvPicPr>
      </xdr:nvPicPr>
      <xdr:blipFill>
        <a:blip xmlns:r="http://schemas.openxmlformats.org/officeDocument/2006/relationships" r:embed="rId27"/>
        <a:stretch>
          <a:fillRect/>
        </a:stretch>
      </xdr:blipFill>
      <xdr:spPr>
        <a:xfrm>
          <a:off x="6156325"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AAB66277-996F-4084-A194-C86349110253}"/>
            </a:ext>
          </a:extLst>
        </xdr:cNvPr>
        <xdr:cNvPicPr>
          <a:picLocks noChangeAspect="1"/>
        </xdr:cNvPicPr>
      </xdr:nvPicPr>
      <xdr:blipFill>
        <a:blip xmlns:r="http://schemas.openxmlformats.org/officeDocument/2006/relationships" r:embed="rId28"/>
        <a:stretch>
          <a:fillRect/>
        </a:stretch>
      </xdr:blipFill>
      <xdr:spPr>
        <a:xfrm>
          <a:off x="6156325"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582EF160-80A6-4A28-AD69-7FB48D33849E}"/>
            </a:ext>
          </a:extLst>
        </xdr:cNvPr>
        <xdr:cNvPicPr>
          <a:picLocks noChangeAspect="1"/>
        </xdr:cNvPicPr>
      </xdr:nvPicPr>
      <xdr:blipFill>
        <a:blip xmlns:r="http://schemas.openxmlformats.org/officeDocument/2006/relationships" r:embed="rId29"/>
        <a:stretch>
          <a:fillRect/>
        </a:stretch>
      </xdr:blipFill>
      <xdr:spPr>
        <a:xfrm>
          <a:off x="6156325"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96E39E79-147B-41D2-9FA3-C7D102B787C6}"/>
            </a:ext>
          </a:extLst>
        </xdr:cNvPr>
        <xdr:cNvPicPr>
          <a:picLocks noChangeAspect="1"/>
        </xdr:cNvPicPr>
      </xdr:nvPicPr>
      <xdr:blipFill>
        <a:blip xmlns:r="http://schemas.openxmlformats.org/officeDocument/2006/relationships" r:embed="rId30"/>
        <a:stretch>
          <a:fillRect/>
        </a:stretch>
      </xdr:blipFill>
      <xdr:spPr>
        <a:xfrm>
          <a:off x="6156325"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19C1AF5B-1827-41A8-8128-6ADE43CD9538}"/>
            </a:ext>
          </a:extLst>
        </xdr:cNvPr>
        <xdr:cNvPicPr>
          <a:picLocks noChangeAspect="1"/>
        </xdr:cNvPicPr>
      </xdr:nvPicPr>
      <xdr:blipFill>
        <a:blip xmlns:r="http://schemas.openxmlformats.org/officeDocument/2006/relationships" r:embed="rId31"/>
        <a:stretch>
          <a:fillRect/>
        </a:stretch>
      </xdr:blipFill>
      <xdr:spPr>
        <a:xfrm>
          <a:off x="6156325"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91F0BE25-8416-408E-9895-F625FDF91103}"/>
            </a:ext>
          </a:extLst>
        </xdr:cNvPr>
        <xdr:cNvPicPr>
          <a:picLocks noChangeAspect="1"/>
        </xdr:cNvPicPr>
      </xdr:nvPicPr>
      <xdr:blipFill>
        <a:blip xmlns:r="http://schemas.openxmlformats.org/officeDocument/2006/relationships" r:embed="rId32"/>
        <a:stretch>
          <a:fillRect/>
        </a:stretch>
      </xdr:blipFill>
      <xdr:spPr>
        <a:xfrm>
          <a:off x="6156325"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D66C0A77-3E05-4C73-A667-3E1A06553328}"/>
            </a:ext>
          </a:extLst>
        </xdr:cNvPr>
        <xdr:cNvPicPr>
          <a:picLocks noChangeAspect="1"/>
        </xdr:cNvPicPr>
      </xdr:nvPicPr>
      <xdr:blipFill>
        <a:blip xmlns:r="http://schemas.openxmlformats.org/officeDocument/2006/relationships" r:embed="rId33"/>
        <a:stretch>
          <a:fillRect/>
        </a:stretch>
      </xdr:blipFill>
      <xdr:spPr>
        <a:xfrm>
          <a:off x="6156325"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4BB98A75-07AE-45B4-8E89-6BAC851A943F}"/>
            </a:ext>
          </a:extLst>
        </xdr:cNvPr>
        <xdr:cNvPicPr>
          <a:picLocks noChangeAspect="1"/>
        </xdr:cNvPicPr>
      </xdr:nvPicPr>
      <xdr:blipFill>
        <a:blip xmlns:r="http://schemas.openxmlformats.org/officeDocument/2006/relationships" r:embed="rId34"/>
        <a:stretch>
          <a:fillRect/>
        </a:stretch>
      </xdr:blipFill>
      <xdr:spPr>
        <a:xfrm>
          <a:off x="6156325"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690C1079-3072-4B30-A14B-A15E89FA1DC1}"/>
            </a:ext>
          </a:extLst>
        </xdr:cNvPr>
        <xdr:cNvPicPr>
          <a:picLocks noChangeAspect="1"/>
        </xdr:cNvPicPr>
      </xdr:nvPicPr>
      <xdr:blipFill>
        <a:blip xmlns:r="http://schemas.openxmlformats.org/officeDocument/2006/relationships" r:embed="rId35"/>
        <a:stretch>
          <a:fillRect/>
        </a:stretch>
      </xdr:blipFill>
      <xdr:spPr>
        <a:xfrm>
          <a:off x="6156325"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9D6DA656-240D-41A6-A2AB-922F53B8E4E9}"/>
            </a:ext>
          </a:extLst>
        </xdr:cNvPr>
        <xdr:cNvPicPr>
          <a:picLocks noChangeAspect="1"/>
        </xdr:cNvPicPr>
      </xdr:nvPicPr>
      <xdr:blipFill>
        <a:blip xmlns:r="http://schemas.openxmlformats.org/officeDocument/2006/relationships" r:embed="rId36"/>
        <a:stretch>
          <a:fillRect/>
        </a:stretch>
      </xdr:blipFill>
      <xdr:spPr>
        <a:xfrm>
          <a:off x="6156325"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C8D03852-09FD-4C77-AC81-CF2DB7091A21}"/>
            </a:ext>
          </a:extLst>
        </xdr:cNvPr>
        <xdr:cNvPicPr>
          <a:picLocks noChangeAspect="1"/>
        </xdr:cNvPicPr>
      </xdr:nvPicPr>
      <xdr:blipFill>
        <a:blip xmlns:r="http://schemas.openxmlformats.org/officeDocument/2006/relationships" r:embed="rId37"/>
        <a:stretch>
          <a:fillRect/>
        </a:stretch>
      </xdr:blipFill>
      <xdr:spPr>
        <a:xfrm>
          <a:off x="6156325"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D37552EF-8417-4DDD-A37D-B374D7ECB7A6}"/>
            </a:ext>
          </a:extLst>
        </xdr:cNvPr>
        <xdr:cNvPicPr>
          <a:picLocks noChangeAspect="1"/>
        </xdr:cNvPicPr>
      </xdr:nvPicPr>
      <xdr:blipFill>
        <a:blip xmlns:r="http://schemas.openxmlformats.org/officeDocument/2006/relationships" r:embed="rId38"/>
        <a:stretch>
          <a:fillRect/>
        </a:stretch>
      </xdr:blipFill>
      <xdr:spPr>
        <a:xfrm>
          <a:off x="6156325"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24302518-4B5A-4494-990E-8E61F39CB309}"/>
            </a:ext>
          </a:extLst>
        </xdr:cNvPr>
        <xdr:cNvPicPr>
          <a:picLocks noChangeAspect="1"/>
        </xdr:cNvPicPr>
      </xdr:nvPicPr>
      <xdr:blipFill>
        <a:blip xmlns:r="http://schemas.openxmlformats.org/officeDocument/2006/relationships" r:embed="rId39"/>
        <a:stretch>
          <a:fillRect/>
        </a:stretch>
      </xdr:blipFill>
      <xdr:spPr>
        <a:xfrm>
          <a:off x="6156325"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36D66703-8B14-4ED7-82CB-1FD348C4D405}"/>
            </a:ext>
          </a:extLst>
        </xdr:cNvPr>
        <xdr:cNvPicPr>
          <a:picLocks noChangeAspect="1"/>
        </xdr:cNvPicPr>
      </xdr:nvPicPr>
      <xdr:blipFill>
        <a:blip xmlns:r="http://schemas.openxmlformats.org/officeDocument/2006/relationships" r:embed="rId40"/>
        <a:stretch>
          <a:fillRect/>
        </a:stretch>
      </xdr:blipFill>
      <xdr:spPr>
        <a:xfrm>
          <a:off x="6156325"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7F58F2A8-9E1B-4CA8-858F-FD0B05C69D26}"/>
            </a:ext>
          </a:extLst>
        </xdr:cNvPr>
        <xdr:cNvPicPr>
          <a:picLocks noChangeAspect="1"/>
        </xdr:cNvPicPr>
      </xdr:nvPicPr>
      <xdr:blipFill>
        <a:blip xmlns:r="http://schemas.openxmlformats.org/officeDocument/2006/relationships" r:embed="rId41"/>
        <a:stretch>
          <a:fillRect/>
        </a:stretch>
      </xdr:blipFill>
      <xdr:spPr>
        <a:xfrm>
          <a:off x="6156325"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F7FFD239-F5DF-403D-B799-2D41A762E3F5}"/>
            </a:ext>
          </a:extLst>
        </xdr:cNvPr>
        <xdr:cNvPicPr>
          <a:picLocks noChangeAspect="1"/>
        </xdr:cNvPicPr>
      </xdr:nvPicPr>
      <xdr:blipFill>
        <a:blip xmlns:r="http://schemas.openxmlformats.org/officeDocument/2006/relationships" r:embed="rId42"/>
        <a:stretch>
          <a:fillRect/>
        </a:stretch>
      </xdr:blipFill>
      <xdr:spPr>
        <a:xfrm>
          <a:off x="6156325"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EB81424A-FBD3-47AB-9762-34A9F764355C}"/>
            </a:ext>
          </a:extLst>
        </xdr:cNvPr>
        <xdr:cNvPicPr>
          <a:picLocks noChangeAspect="1"/>
        </xdr:cNvPicPr>
      </xdr:nvPicPr>
      <xdr:blipFill>
        <a:blip xmlns:r="http://schemas.openxmlformats.org/officeDocument/2006/relationships" r:embed="rId43"/>
        <a:stretch>
          <a:fillRect/>
        </a:stretch>
      </xdr:blipFill>
      <xdr:spPr>
        <a:xfrm>
          <a:off x="6156325"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56FD1311-0775-4A22-AD4A-853DDE69A9D1}"/>
            </a:ext>
          </a:extLst>
        </xdr:cNvPr>
        <xdr:cNvPicPr>
          <a:picLocks noChangeAspect="1"/>
        </xdr:cNvPicPr>
      </xdr:nvPicPr>
      <xdr:blipFill>
        <a:blip xmlns:r="http://schemas.openxmlformats.org/officeDocument/2006/relationships" r:embed="rId44"/>
        <a:stretch>
          <a:fillRect/>
        </a:stretch>
      </xdr:blipFill>
      <xdr:spPr>
        <a:xfrm>
          <a:off x="6156325"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FE106A49-5FF5-4522-B35C-D8BDC811EE9C}"/>
            </a:ext>
          </a:extLst>
        </xdr:cNvPr>
        <xdr:cNvPicPr>
          <a:picLocks noChangeAspect="1"/>
        </xdr:cNvPicPr>
      </xdr:nvPicPr>
      <xdr:blipFill>
        <a:blip xmlns:r="http://schemas.openxmlformats.org/officeDocument/2006/relationships" r:embed="rId45"/>
        <a:stretch>
          <a:fillRect/>
        </a:stretch>
      </xdr:blipFill>
      <xdr:spPr>
        <a:xfrm>
          <a:off x="6156325"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406C9049-6462-44AE-8FF7-8FACCD55A9E7}"/>
            </a:ext>
          </a:extLst>
        </xdr:cNvPr>
        <xdr:cNvPicPr>
          <a:picLocks noChangeAspect="1"/>
        </xdr:cNvPicPr>
      </xdr:nvPicPr>
      <xdr:blipFill>
        <a:blip xmlns:r="http://schemas.openxmlformats.org/officeDocument/2006/relationships" r:embed="rId46"/>
        <a:stretch>
          <a:fillRect/>
        </a:stretch>
      </xdr:blipFill>
      <xdr:spPr>
        <a:xfrm>
          <a:off x="6156325"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6AD18F56-032E-481C-83B4-B2F4FD448352}"/>
            </a:ext>
          </a:extLst>
        </xdr:cNvPr>
        <xdr:cNvPicPr>
          <a:picLocks noChangeAspect="1"/>
        </xdr:cNvPicPr>
      </xdr:nvPicPr>
      <xdr:blipFill>
        <a:blip xmlns:r="http://schemas.openxmlformats.org/officeDocument/2006/relationships" r:embed="rId47"/>
        <a:stretch>
          <a:fillRect/>
        </a:stretch>
      </xdr:blipFill>
      <xdr:spPr>
        <a:xfrm>
          <a:off x="6156325"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0B4CF879-74EF-49AE-9238-C5DB6E6D8D4C}"/>
            </a:ext>
          </a:extLst>
        </xdr:cNvPr>
        <xdr:cNvPicPr>
          <a:picLocks noChangeAspect="1"/>
        </xdr:cNvPicPr>
      </xdr:nvPicPr>
      <xdr:blipFill>
        <a:blip xmlns:r="http://schemas.openxmlformats.org/officeDocument/2006/relationships" r:embed="rId48"/>
        <a:stretch>
          <a:fillRect/>
        </a:stretch>
      </xdr:blipFill>
      <xdr:spPr>
        <a:xfrm>
          <a:off x="6156325"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EE3AB5F3-786A-486A-8978-426DA166CD0C}"/>
            </a:ext>
          </a:extLst>
        </xdr:cNvPr>
        <xdr:cNvPicPr>
          <a:picLocks noChangeAspect="1"/>
        </xdr:cNvPicPr>
      </xdr:nvPicPr>
      <xdr:blipFill>
        <a:blip xmlns:r="http://schemas.openxmlformats.org/officeDocument/2006/relationships" r:embed="rId49"/>
        <a:stretch>
          <a:fillRect/>
        </a:stretch>
      </xdr:blipFill>
      <xdr:spPr>
        <a:xfrm>
          <a:off x="6156325"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CBD5ABAB-4CEA-4850-A8F8-3A6DE4983C4A}"/>
            </a:ext>
          </a:extLst>
        </xdr:cNvPr>
        <xdr:cNvPicPr>
          <a:picLocks noChangeAspect="1"/>
        </xdr:cNvPicPr>
      </xdr:nvPicPr>
      <xdr:blipFill>
        <a:blip xmlns:r="http://schemas.openxmlformats.org/officeDocument/2006/relationships" r:embed="rId50"/>
        <a:stretch>
          <a:fillRect/>
        </a:stretch>
      </xdr:blipFill>
      <xdr:spPr>
        <a:xfrm>
          <a:off x="6156325"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FBA63DAC-7168-42F3-9597-4A9B3077279D}"/>
            </a:ext>
          </a:extLst>
        </xdr:cNvPr>
        <xdr:cNvPicPr>
          <a:picLocks noChangeAspect="1"/>
        </xdr:cNvPicPr>
      </xdr:nvPicPr>
      <xdr:blipFill>
        <a:blip xmlns:r="http://schemas.openxmlformats.org/officeDocument/2006/relationships" r:embed="rId51"/>
        <a:stretch>
          <a:fillRect/>
        </a:stretch>
      </xdr:blipFill>
      <xdr:spPr>
        <a:xfrm>
          <a:off x="6156325"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D5B26EF7-B837-4521-B33C-2D210A7AD900}"/>
            </a:ext>
          </a:extLst>
        </xdr:cNvPr>
        <xdr:cNvPicPr>
          <a:picLocks noChangeAspect="1"/>
        </xdr:cNvPicPr>
      </xdr:nvPicPr>
      <xdr:blipFill>
        <a:blip xmlns:r="http://schemas.openxmlformats.org/officeDocument/2006/relationships" r:embed="rId52"/>
        <a:stretch>
          <a:fillRect/>
        </a:stretch>
      </xdr:blipFill>
      <xdr:spPr>
        <a:xfrm>
          <a:off x="6156325"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FB7C30F3-8F04-4348-8117-5D834F9C8D89}"/>
            </a:ext>
          </a:extLst>
        </xdr:cNvPr>
        <xdr:cNvPicPr>
          <a:picLocks noChangeAspect="1"/>
        </xdr:cNvPicPr>
      </xdr:nvPicPr>
      <xdr:blipFill>
        <a:blip xmlns:r="http://schemas.openxmlformats.org/officeDocument/2006/relationships" r:embed="rId53"/>
        <a:stretch>
          <a:fillRect/>
        </a:stretch>
      </xdr:blipFill>
      <xdr:spPr>
        <a:xfrm>
          <a:off x="6156325"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F63149D4-ADCF-417C-B354-5CF21758C919}"/>
            </a:ext>
          </a:extLst>
        </xdr:cNvPr>
        <xdr:cNvPicPr>
          <a:picLocks noChangeAspect="1"/>
        </xdr:cNvPicPr>
      </xdr:nvPicPr>
      <xdr:blipFill>
        <a:blip xmlns:r="http://schemas.openxmlformats.org/officeDocument/2006/relationships" r:embed="rId54"/>
        <a:stretch>
          <a:fillRect/>
        </a:stretch>
      </xdr:blipFill>
      <xdr:spPr>
        <a:xfrm>
          <a:off x="6156325"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42B4EE63-6087-4404-804A-2C3A57FFACA0}"/>
            </a:ext>
          </a:extLst>
        </xdr:cNvPr>
        <xdr:cNvPicPr>
          <a:picLocks noChangeAspect="1"/>
        </xdr:cNvPicPr>
      </xdr:nvPicPr>
      <xdr:blipFill>
        <a:blip xmlns:r="http://schemas.openxmlformats.org/officeDocument/2006/relationships" r:embed="rId55"/>
        <a:stretch>
          <a:fillRect/>
        </a:stretch>
      </xdr:blipFill>
      <xdr:spPr>
        <a:xfrm>
          <a:off x="6156325"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472D9D11-5218-4947-B8E2-A40FA068280A}"/>
            </a:ext>
          </a:extLst>
        </xdr:cNvPr>
        <xdr:cNvPicPr>
          <a:picLocks noChangeAspect="1"/>
        </xdr:cNvPicPr>
      </xdr:nvPicPr>
      <xdr:blipFill>
        <a:blip xmlns:r="http://schemas.openxmlformats.org/officeDocument/2006/relationships" r:embed="rId56"/>
        <a:stretch>
          <a:fillRect/>
        </a:stretch>
      </xdr:blipFill>
      <xdr:spPr>
        <a:xfrm>
          <a:off x="6156325"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4C427195-6841-46FF-BD28-218151671402}"/>
            </a:ext>
          </a:extLst>
        </xdr:cNvPr>
        <xdr:cNvPicPr>
          <a:picLocks noChangeAspect="1"/>
        </xdr:cNvPicPr>
      </xdr:nvPicPr>
      <xdr:blipFill>
        <a:blip xmlns:r="http://schemas.openxmlformats.org/officeDocument/2006/relationships" r:embed="rId57"/>
        <a:stretch>
          <a:fillRect/>
        </a:stretch>
      </xdr:blipFill>
      <xdr:spPr>
        <a:xfrm>
          <a:off x="6156325"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2976228F-8424-4A9E-B5CB-E2F557F0FA68}"/>
            </a:ext>
          </a:extLst>
        </xdr:cNvPr>
        <xdr:cNvPicPr>
          <a:picLocks noChangeAspect="1"/>
        </xdr:cNvPicPr>
      </xdr:nvPicPr>
      <xdr:blipFill>
        <a:blip xmlns:r="http://schemas.openxmlformats.org/officeDocument/2006/relationships" r:embed="rId58"/>
        <a:stretch>
          <a:fillRect/>
        </a:stretch>
      </xdr:blipFill>
      <xdr:spPr>
        <a:xfrm>
          <a:off x="6156325"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36FDE23D-0BB3-4FE2-B248-41D638F58576}"/>
            </a:ext>
          </a:extLst>
        </xdr:cNvPr>
        <xdr:cNvPicPr>
          <a:picLocks noChangeAspect="1"/>
        </xdr:cNvPicPr>
      </xdr:nvPicPr>
      <xdr:blipFill>
        <a:blip xmlns:r="http://schemas.openxmlformats.org/officeDocument/2006/relationships" r:embed="rId59"/>
        <a:stretch>
          <a:fillRect/>
        </a:stretch>
      </xdr:blipFill>
      <xdr:spPr>
        <a:xfrm>
          <a:off x="6156325"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75BED231-C8E3-4F88-B802-F268DD7160E2}"/>
            </a:ext>
          </a:extLst>
        </xdr:cNvPr>
        <xdr:cNvPicPr>
          <a:picLocks noChangeAspect="1"/>
        </xdr:cNvPicPr>
      </xdr:nvPicPr>
      <xdr:blipFill>
        <a:blip xmlns:r="http://schemas.openxmlformats.org/officeDocument/2006/relationships" r:embed="rId60"/>
        <a:stretch>
          <a:fillRect/>
        </a:stretch>
      </xdr:blipFill>
      <xdr:spPr>
        <a:xfrm>
          <a:off x="6156325"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524BAA5F-700E-4C5E-823F-EB03E751EDAD}"/>
            </a:ext>
          </a:extLst>
        </xdr:cNvPr>
        <xdr:cNvPicPr>
          <a:picLocks noChangeAspect="1"/>
        </xdr:cNvPicPr>
      </xdr:nvPicPr>
      <xdr:blipFill>
        <a:blip xmlns:r="http://schemas.openxmlformats.org/officeDocument/2006/relationships" r:embed="rId61"/>
        <a:stretch>
          <a:fillRect/>
        </a:stretch>
      </xdr:blipFill>
      <xdr:spPr>
        <a:xfrm>
          <a:off x="6156325"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0A0EAEB1-C580-427E-817A-91ED45B3D2C3}"/>
            </a:ext>
          </a:extLst>
        </xdr:cNvPr>
        <xdr:cNvPicPr>
          <a:picLocks noChangeAspect="1"/>
        </xdr:cNvPicPr>
      </xdr:nvPicPr>
      <xdr:blipFill>
        <a:blip xmlns:r="http://schemas.openxmlformats.org/officeDocument/2006/relationships" r:embed="rId62"/>
        <a:stretch>
          <a:fillRect/>
        </a:stretch>
      </xdr:blipFill>
      <xdr:spPr>
        <a:xfrm>
          <a:off x="6156325"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58109F17-28A4-4419-8418-22069D216BDB}"/>
            </a:ext>
          </a:extLst>
        </xdr:cNvPr>
        <xdr:cNvPicPr>
          <a:picLocks noChangeAspect="1"/>
        </xdr:cNvPicPr>
      </xdr:nvPicPr>
      <xdr:blipFill>
        <a:blip xmlns:r="http://schemas.openxmlformats.org/officeDocument/2006/relationships" r:embed="rId63"/>
        <a:stretch>
          <a:fillRect/>
        </a:stretch>
      </xdr:blipFill>
      <xdr:spPr>
        <a:xfrm>
          <a:off x="6156325"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5FE399BD-BD0C-4F5B-9770-5DF2FE63146F}"/>
            </a:ext>
          </a:extLst>
        </xdr:cNvPr>
        <xdr:cNvPicPr>
          <a:picLocks noChangeAspect="1"/>
        </xdr:cNvPicPr>
      </xdr:nvPicPr>
      <xdr:blipFill>
        <a:blip xmlns:r="http://schemas.openxmlformats.org/officeDocument/2006/relationships" r:embed="rId64"/>
        <a:stretch>
          <a:fillRect/>
        </a:stretch>
      </xdr:blipFill>
      <xdr:spPr>
        <a:xfrm>
          <a:off x="6156325"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9A776686-0480-45B6-BCB4-C14778FFD2A5}"/>
            </a:ext>
          </a:extLst>
        </xdr:cNvPr>
        <xdr:cNvPicPr>
          <a:picLocks noChangeAspect="1"/>
        </xdr:cNvPicPr>
      </xdr:nvPicPr>
      <xdr:blipFill>
        <a:blip xmlns:r="http://schemas.openxmlformats.org/officeDocument/2006/relationships" r:embed="rId65"/>
        <a:stretch>
          <a:fillRect/>
        </a:stretch>
      </xdr:blipFill>
      <xdr:spPr>
        <a:xfrm>
          <a:off x="6156325"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95D3B9A1-2723-47E7-9ECD-B81981F7D8C4}"/>
            </a:ext>
          </a:extLst>
        </xdr:cNvPr>
        <xdr:cNvPicPr>
          <a:picLocks noChangeAspect="1"/>
        </xdr:cNvPicPr>
      </xdr:nvPicPr>
      <xdr:blipFill>
        <a:blip xmlns:r="http://schemas.openxmlformats.org/officeDocument/2006/relationships" r:embed="rId66"/>
        <a:stretch>
          <a:fillRect/>
        </a:stretch>
      </xdr:blipFill>
      <xdr:spPr>
        <a:xfrm>
          <a:off x="6156325"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F27E4505-99E6-4F2B-8A81-DB3437D6504F}"/>
            </a:ext>
          </a:extLst>
        </xdr:cNvPr>
        <xdr:cNvPicPr>
          <a:picLocks noChangeAspect="1"/>
        </xdr:cNvPicPr>
      </xdr:nvPicPr>
      <xdr:blipFill>
        <a:blip xmlns:r="http://schemas.openxmlformats.org/officeDocument/2006/relationships" r:embed="rId67"/>
        <a:stretch>
          <a:fillRect/>
        </a:stretch>
      </xdr:blipFill>
      <xdr:spPr>
        <a:xfrm>
          <a:off x="6156325"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7A37EBE3-56FA-4197-9589-EC7B079F86F8}"/>
            </a:ext>
          </a:extLst>
        </xdr:cNvPr>
        <xdr:cNvPicPr>
          <a:picLocks noChangeAspect="1"/>
        </xdr:cNvPicPr>
      </xdr:nvPicPr>
      <xdr:blipFill>
        <a:blip xmlns:r="http://schemas.openxmlformats.org/officeDocument/2006/relationships" r:embed="rId68"/>
        <a:stretch>
          <a:fillRect/>
        </a:stretch>
      </xdr:blipFill>
      <xdr:spPr>
        <a:xfrm>
          <a:off x="6156325"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FB45FCBD-5E43-4B84-8AF1-85D7CC140EF3}"/>
            </a:ext>
          </a:extLst>
        </xdr:cNvPr>
        <xdr:cNvPicPr>
          <a:picLocks noChangeAspect="1"/>
        </xdr:cNvPicPr>
      </xdr:nvPicPr>
      <xdr:blipFill>
        <a:blip xmlns:r="http://schemas.openxmlformats.org/officeDocument/2006/relationships" r:embed="rId69"/>
        <a:stretch>
          <a:fillRect/>
        </a:stretch>
      </xdr:blipFill>
      <xdr:spPr>
        <a:xfrm>
          <a:off x="6156325"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5E284B07-FDA3-4536-AAFC-49F0919A1A58}"/>
            </a:ext>
          </a:extLst>
        </xdr:cNvPr>
        <xdr:cNvPicPr>
          <a:picLocks noChangeAspect="1"/>
        </xdr:cNvPicPr>
      </xdr:nvPicPr>
      <xdr:blipFill>
        <a:blip xmlns:r="http://schemas.openxmlformats.org/officeDocument/2006/relationships" r:embed="rId70"/>
        <a:stretch>
          <a:fillRect/>
        </a:stretch>
      </xdr:blipFill>
      <xdr:spPr>
        <a:xfrm>
          <a:off x="6156325"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EC6BCA90-E3A4-4B91-8AFF-336667C4043D}"/>
            </a:ext>
          </a:extLst>
        </xdr:cNvPr>
        <xdr:cNvPicPr>
          <a:picLocks noChangeAspect="1"/>
        </xdr:cNvPicPr>
      </xdr:nvPicPr>
      <xdr:blipFill>
        <a:blip xmlns:r="http://schemas.openxmlformats.org/officeDocument/2006/relationships" r:embed="rId71"/>
        <a:stretch>
          <a:fillRect/>
        </a:stretch>
      </xdr:blipFill>
      <xdr:spPr>
        <a:xfrm>
          <a:off x="6156325"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40EF7649-DEAC-4310-8AE4-AA7A167ABB9B}"/>
            </a:ext>
          </a:extLst>
        </xdr:cNvPr>
        <xdr:cNvPicPr>
          <a:picLocks noChangeAspect="1"/>
        </xdr:cNvPicPr>
      </xdr:nvPicPr>
      <xdr:blipFill>
        <a:blip xmlns:r="http://schemas.openxmlformats.org/officeDocument/2006/relationships" r:embed="rId72"/>
        <a:stretch>
          <a:fillRect/>
        </a:stretch>
      </xdr:blipFill>
      <xdr:spPr>
        <a:xfrm>
          <a:off x="6156325"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D073A1E8-2CA1-4902-823C-E9D21FB14843}"/>
            </a:ext>
          </a:extLst>
        </xdr:cNvPr>
        <xdr:cNvPicPr>
          <a:picLocks noChangeAspect="1"/>
        </xdr:cNvPicPr>
      </xdr:nvPicPr>
      <xdr:blipFill>
        <a:blip xmlns:r="http://schemas.openxmlformats.org/officeDocument/2006/relationships" r:embed="rId73"/>
        <a:stretch>
          <a:fillRect/>
        </a:stretch>
      </xdr:blipFill>
      <xdr:spPr>
        <a:xfrm>
          <a:off x="6156325"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13EE705F-55B0-4E0C-9E1E-573294F1FE1E}"/>
            </a:ext>
          </a:extLst>
        </xdr:cNvPr>
        <xdr:cNvPicPr>
          <a:picLocks noChangeAspect="1"/>
        </xdr:cNvPicPr>
      </xdr:nvPicPr>
      <xdr:blipFill>
        <a:blip xmlns:r="http://schemas.openxmlformats.org/officeDocument/2006/relationships" r:embed="rId74"/>
        <a:stretch>
          <a:fillRect/>
        </a:stretch>
      </xdr:blipFill>
      <xdr:spPr>
        <a:xfrm>
          <a:off x="6156325"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CE79E7D6-31FD-40FB-8F31-B6BF92264A18}"/>
            </a:ext>
          </a:extLst>
        </xdr:cNvPr>
        <xdr:cNvPicPr>
          <a:picLocks noChangeAspect="1"/>
        </xdr:cNvPicPr>
      </xdr:nvPicPr>
      <xdr:blipFill>
        <a:blip xmlns:r="http://schemas.openxmlformats.org/officeDocument/2006/relationships" r:embed="rId75"/>
        <a:stretch>
          <a:fillRect/>
        </a:stretch>
      </xdr:blipFill>
      <xdr:spPr>
        <a:xfrm>
          <a:off x="6156325"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9A447C7D-D0BB-4CFB-8710-6927A6279137}"/>
            </a:ext>
          </a:extLst>
        </xdr:cNvPr>
        <xdr:cNvPicPr>
          <a:picLocks noChangeAspect="1"/>
        </xdr:cNvPicPr>
      </xdr:nvPicPr>
      <xdr:blipFill>
        <a:blip xmlns:r="http://schemas.openxmlformats.org/officeDocument/2006/relationships" r:embed="rId76"/>
        <a:stretch>
          <a:fillRect/>
        </a:stretch>
      </xdr:blipFill>
      <xdr:spPr>
        <a:xfrm>
          <a:off x="6156325"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974A7F2B-7717-40BB-B1CD-E3ADE5BF874D}"/>
            </a:ext>
          </a:extLst>
        </xdr:cNvPr>
        <xdr:cNvPicPr>
          <a:picLocks noChangeAspect="1"/>
        </xdr:cNvPicPr>
      </xdr:nvPicPr>
      <xdr:blipFill>
        <a:blip xmlns:r="http://schemas.openxmlformats.org/officeDocument/2006/relationships" r:embed="rId77"/>
        <a:stretch>
          <a:fillRect/>
        </a:stretch>
      </xdr:blipFill>
      <xdr:spPr>
        <a:xfrm>
          <a:off x="6156325"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E4598DCC-616D-4E14-98AF-0BBB3592A05A}"/>
            </a:ext>
          </a:extLst>
        </xdr:cNvPr>
        <xdr:cNvPicPr>
          <a:picLocks noChangeAspect="1"/>
        </xdr:cNvPicPr>
      </xdr:nvPicPr>
      <xdr:blipFill>
        <a:blip xmlns:r="http://schemas.openxmlformats.org/officeDocument/2006/relationships" r:embed="rId78"/>
        <a:stretch>
          <a:fillRect/>
        </a:stretch>
      </xdr:blipFill>
      <xdr:spPr>
        <a:xfrm>
          <a:off x="6156325"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585754C8-D55D-454C-A2E8-5AC81CFB8A04}"/>
            </a:ext>
          </a:extLst>
        </xdr:cNvPr>
        <xdr:cNvPicPr>
          <a:picLocks noChangeAspect="1"/>
        </xdr:cNvPicPr>
      </xdr:nvPicPr>
      <xdr:blipFill>
        <a:blip xmlns:r="http://schemas.openxmlformats.org/officeDocument/2006/relationships" r:embed="rId79"/>
        <a:stretch>
          <a:fillRect/>
        </a:stretch>
      </xdr:blipFill>
      <xdr:spPr>
        <a:xfrm>
          <a:off x="6156325"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A1B6865C-98B8-4C27-99EC-3EFB6830973F}"/>
            </a:ext>
          </a:extLst>
        </xdr:cNvPr>
        <xdr:cNvPicPr>
          <a:picLocks noChangeAspect="1"/>
        </xdr:cNvPicPr>
      </xdr:nvPicPr>
      <xdr:blipFill>
        <a:blip xmlns:r="http://schemas.openxmlformats.org/officeDocument/2006/relationships" r:embed="rId80"/>
        <a:stretch>
          <a:fillRect/>
        </a:stretch>
      </xdr:blipFill>
      <xdr:spPr>
        <a:xfrm>
          <a:off x="6156325"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2726AA18-F821-4DD1-A527-AE2D4279D317}"/>
            </a:ext>
          </a:extLst>
        </xdr:cNvPr>
        <xdr:cNvPicPr>
          <a:picLocks noChangeAspect="1"/>
        </xdr:cNvPicPr>
      </xdr:nvPicPr>
      <xdr:blipFill>
        <a:blip xmlns:r="http://schemas.openxmlformats.org/officeDocument/2006/relationships" r:embed="rId81"/>
        <a:stretch>
          <a:fillRect/>
        </a:stretch>
      </xdr:blipFill>
      <xdr:spPr>
        <a:xfrm>
          <a:off x="6156325"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A67B57F7-219C-4E01-976C-C12D9A9B5689}"/>
            </a:ext>
          </a:extLst>
        </xdr:cNvPr>
        <xdr:cNvPicPr>
          <a:picLocks noChangeAspect="1"/>
        </xdr:cNvPicPr>
      </xdr:nvPicPr>
      <xdr:blipFill>
        <a:blip xmlns:r="http://schemas.openxmlformats.org/officeDocument/2006/relationships" r:embed="rId82"/>
        <a:stretch>
          <a:fillRect/>
        </a:stretch>
      </xdr:blipFill>
      <xdr:spPr>
        <a:xfrm>
          <a:off x="6156325"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A02F83BA-28B5-4D4B-9540-A3C2C39097C2}"/>
            </a:ext>
          </a:extLst>
        </xdr:cNvPr>
        <xdr:cNvPicPr>
          <a:picLocks noChangeAspect="1"/>
        </xdr:cNvPicPr>
      </xdr:nvPicPr>
      <xdr:blipFill>
        <a:blip xmlns:r="http://schemas.openxmlformats.org/officeDocument/2006/relationships" r:embed="rId83"/>
        <a:stretch>
          <a:fillRect/>
        </a:stretch>
      </xdr:blipFill>
      <xdr:spPr>
        <a:xfrm>
          <a:off x="6156325"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32844044-E92D-4E8D-9E9C-14F6654F747E}"/>
            </a:ext>
          </a:extLst>
        </xdr:cNvPr>
        <xdr:cNvPicPr>
          <a:picLocks noChangeAspect="1"/>
        </xdr:cNvPicPr>
      </xdr:nvPicPr>
      <xdr:blipFill>
        <a:blip xmlns:r="http://schemas.openxmlformats.org/officeDocument/2006/relationships" r:embed="rId84"/>
        <a:stretch>
          <a:fillRect/>
        </a:stretch>
      </xdr:blipFill>
      <xdr:spPr>
        <a:xfrm>
          <a:off x="6156325"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DD8C5A79-B589-4117-9368-07D8540E5A32}"/>
            </a:ext>
          </a:extLst>
        </xdr:cNvPr>
        <xdr:cNvPicPr>
          <a:picLocks noChangeAspect="1"/>
        </xdr:cNvPicPr>
      </xdr:nvPicPr>
      <xdr:blipFill>
        <a:blip xmlns:r="http://schemas.openxmlformats.org/officeDocument/2006/relationships" r:embed="rId85"/>
        <a:stretch>
          <a:fillRect/>
        </a:stretch>
      </xdr:blipFill>
      <xdr:spPr>
        <a:xfrm>
          <a:off x="6156325"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17D2B63A-36DA-4A15-B146-A38D179B6F8E}"/>
            </a:ext>
          </a:extLst>
        </xdr:cNvPr>
        <xdr:cNvPicPr>
          <a:picLocks noChangeAspect="1"/>
        </xdr:cNvPicPr>
      </xdr:nvPicPr>
      <xdr:blipFill>
        <a:blip xmlns:r="http://schemas.openxmlformats.org/officeDocument/2006/relationships" r:embed="rId86"/>
        <a:stretch>
          <a:fillRect/>
        </a:stretch>
      </xdr:blipFill>
      <xdr:spPr>
        <a:xfrm>
          <a:off x="6156325"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2B718C12-4F8C-4421-886B-9A41DBBF7AE2}"/>
            </a:ext>
          </a:extLst>
        </xdr:cNvPr>
        <xdr:cNvPicPr>
          <a:picLocks noChangeAspect="1"/>
        </xdr:cNvPicPr>
      </xdr:nvPicPr>
      <xdr:blipFill>
        <a:blip xmlns:r="http://schemas.openxmlformats.org/officeDocument/2006/relationships" r:embed="rId87"/>
        <a:stretch>
          <a:fillRect/>
        </a:stretch>
      </xdr:blipFill>
      <xdr:spPr>
        <a:xfrm>
          <a:off x="6156325"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8FB43543-F33C-4365-AFFF-BDAC2E411100}"/>
            </a:ext>
          </a:extLst>
        </xdr:cNvPr>
        <xdr:cNvPicPr>
          <a:picLocks noChangeAspect="1"/>
        </xdr:cNvPicPr>
      </xdr:nvPicPr>
      <xdr:blipFill>
        <a:blip xmlns:r="http://schemas.openxmlformats.org/officeDocument/2006/relationships" r:embed="rId88"/>
        <a:stretch>
          <a:fillRect/>
        </a:stretch>
      </xdr:blipFill>
      <xdr:spPr>
        <a:xfrm>
          <a:off x="6156325"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59F4C808-6A9F-481A-B777-46D5E93892E9}"/>
            </a:ext>
          </a:extLst>
        </xdr:cNvPr>
        <xdr:cNvPicPr>
          <a:picLocks noChangeAspect="1"/>
        </xdr:cNvPicPr>
      </xdr:nvPicPr>
      <xdr:blipFill>
        <a:blip xmlns:r="http://schemas.openxmlformats.org/officeDocument/2006/relationships" r:embed="rId89"/>
        <a:stretch>
          <a:fillRect/>
        </a:stretch>
      </xdr:blipFill>
      <xdr:spPr>
        <a:xfrm>
          <a:off x="6156325"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0A25CACF-D897-4CFD-BB1F-1EDAB7FF3D52}"/>
            </a:ext>
          </a:extLst>
        </xdr:cNvPr>
        <xdr:cNvPicPr>
          <a:picLocks noChangeAspect="1"/>
        </xdr:cNvPicPr>
      </xdr:nvPicPr>
      <xdr:blipFill>
        <a:blip xmlns:r="http://schemas.openxmlformats.org/officeDocument/2006/relationships" r:embed="rId90"/>
        <a:stretch>
          <a:fillRect/>
        </a:stretch>
      </xdr:blipFill>
      <xdr:spPr>
        <a:xfrm>
          <a:off x="6156325"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EBC3B41F-1144-4649-A6EC-10427D405966}"/>
            </a:ext>
          </a:extLst>
        </xdr:cNvPr>
        <xdr:cNvPicPr>
          <a:picLocks noChangeAspect="1"/>
        </xdr:cNvPicPr>
      </xdr:nvPicPr>
      <xdr:blipFill>
        <a:blip xmlns:r="http://schemas.openxmlformats.org/officeDocument/2006/relationships" r:embed="rId91"/>
        <a:stretch>
          <a:fillRect/>
        </a:stretch>
      </xdr:blipFill>
      <xdr:spPr>
        <a:xfrm>
          <a:off x="6156325"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7B18BE21-216B-4977-A270-910435C61611}"/>
            </a:ext>
          </a:extLst>
        </xdr:cNvPr>
        <xdr:cNvPicPr>
          <a:picLocks noChangeAspect="1"/>
        </xdr:cNvPicPr>
      </xdr:nvPicPr>
      <xdr:blipFill>
        <a:blip xmlns:r="http://schemas.openxmlformats.org/officeDocument/2006/relationships" r:embed="rId92"/>
        <a:stretch>
          <a:fillRect/>
        </a:stretch>
      </xdr:blipFill>
      <xdr:spPr>
        <a:xfrm>
          <a:off x="6156325"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C94DE8BE-F04F-4A2E-A5C2-68395CAE39FB}"/>
            </a:ext>
          </a:extLst>
        </xdr:cNvPr>
        <xdr:cNvPicPr>
          <a:picLocks noChangeAspect="1"/>
        </xdr:cNvPicPr>
      </xdr:nvPicPr>
      <xdr:blipFill>
        <a:blip xmlns:r="http://schemas.openxmlformats.org/officeDocument/2006/relationships" r:embed="rId93"/>
        <a:stretch>
          <a:fillRect/>
        </a:stretch>
      </xdr:blipFill>
      <xdr:spPr>
        <a:xfrm>
          <a:off x="6156325"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458F3527-36C9-4CCC-9AC3-6B4446AC5510}"/>
            </a:ext>
          </a:extLst>
        </xdr:cNvPr>
        <xdr:cNvPicPr>
          <a:picLocks noChangeAspect="1"/>
        </xdr:cNvPicPr>
      </xdr:nvPicPr>
      <xdr:blipFill>
        <a:blip xmlns:r="http://schemas.openxmlformats.org/officeDocument/2006/relationships" r:embed="rId94"/>
        <a:stretch>
          <a:fillRect/>
        </a:stretch>
      </xdr:blipFill>
      <xdr:spPr>
        <a:xfrm>
          <a:off x="6156325"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3591285D-903D-4DC3-A259-97E1FDBF8266}"/>
            </a:ext>
          </a:extLst>
        </xdr:cNvPr>
        <xdr:cNvPicPr>
          <a:picLocks noChangeAspect="1"/>
        </xdr:cNvPicPr>
      </xdr:nvPicPr>
      <xdr:blipFill>
        <a:blip xmlns:r="http://schemas.openxmlformats.org/officeDocument/2006/relationships" r:embed="rId95"/>
        <a:stretch>
          <a:fillRect/>
        </a:stretch>
      </xdr:blipFill>
      <xdr:spPr>
        <a:xfrm>
          <a:off x="6156325"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E3E09716-D998-40C9-8140-9C9757E711B5}"/>
            </a:ext>
          </a:extLst>
        </xdr:cNvPr>
        <xdr:cNvPicPr>
          <a:picLocks noChangeAspect="1"/>
        </xdr:cNvPicPr>
      </xdr:nvPicPr>
      <xdr:blipFill>
        <a:blip xmlns:r="http://schemas.openxmlformats.org/officeDocument/2006/relationships" r:embed="rId96"/>
        <a:stretch>
          <a:fillRect/>
        </a:stretch>
      </xdr:blipFill>
      <xdr:spPr>
        <a:xfrm>
          <a:off x="6156325"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DE6AD8A8-BFFC-445E-98ED-1D87A3447438}"/>
            </a:ext>
          </a:extLst>
        </xdr:cNvPr>
        <xdr:cNvPicPr>
          <a:picLocks noChangeAspect="1"/>
        </xdr:cNvPicPr>
      </xdr:nvPicPr>
      <xdr:blipFill>
        <a:blip xmlns:r="http://schemas.openxmlformats.org/officeDocument/2006/relationships" r:embed="rId97"/>
        <a:stretch>
          <a:fillRect/>
        </a:stretch>
      </xdr:blipFill>
      <xdr:spPr>
        <a:xfrm>
          <a:off x="6156325"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8530F8A6-B157-4B53-BD2D-5DB9935009F0}"/>
            </a:ext>
          </a:extLst>
        </xdr:cNvPr>
        <xdr:cNvPicPr>
          <a:picLocks noChangeAspect="1"/>
        </xdr:cNvPicPr>
      </xdr:nvPicPr>
      <xdr:blipFill>
        <a:blip xmlns:r="http://schemas.openxmlformats.org/officeDocument/2006/relationships" r:embed="rId98"/>
        <a:stretch>
          <a:fillRect/>
        </a:stretch>
      </xdr:blipFill>
      <xdr:spPr>
        <a:xfrm>
          <a:off x="6156325"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07A9E052-1E06-4243-BB85-EAFF474EFF8A}"/>
            </a:ext>
          </a:extLst>
        </xdr:cNvPr>
        <xdr:cNvPicPr>
          <a:picLocks noChangeAspect="1"/>
        </xdr:cNvPicPr>
      </xdr:nvPicPr>
      <xdr:blipFill>
        <a:blip xmlns:r="http://schemas.openxmlformats.org/officeDocument/2006/relationships" r:embed="rId99"/>
        <a:stretch>
          <a:fillRect/>
        </a:stretch>
      </xdr:blipFill>
      <xdr:spPr>
        <a:xfrm>
          <a:off x="6156325"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4641DECF-A71F-48DD-ABF9-1585645A590D}"/>
            </a:ext>
          </a:extLst>
        </xdr:cNvPr>
        <xdr:cNvPicPr>
          <a:picLocks noChangeAspect="1"/>
        </xdr:cNvPicPr>
      </xdr:nvPicPr>
      <xdr:blipFill>
        <a:blip xmlns:r="http://schemas.openxmlformats.org/officeDocument/2006/relationships" r:embed="rId100"/>
        <a:stretch>
          <a:fillRect/>
        </a:stretch>
      </xdr:blipFill>
      <xdr:spPr>
        <a:xfrm>
          <a:off x="6156325"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DE921774-9FAF-44AE-A34F-1723F36C586B}"/>
            </a:ext>
          </a:extLst>
        </xdr:cNvPr>
        <xdr:cNvPicPr>
          <a:picLocks noChangeAspect="1"/>
        </xdr:cNvPicPr>
      </xdr:nvPicPr>
      <xdr:blipFill>
        <a:blip xmlns:r="http://schemas.openxmlformats.org/officeDocument/2006/relationships" r:embed="rId101"/>
        <a:stretch>
          <a:fillRect/>
        </a:stretch>
      </xdr:blipFill>
      <xdr:spPr>
        <a:xfrm>
          <a:off x="6156325"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56C6488A-6CC2-4A95-AA2C-0378903C2D60}"/>
            </a:ext>
          </a:extLst>
        </xdr:cNvPr>
        <xdr:cNvPicPr>
          <a:picLocks noChangeAspect="1"/>
        </xdr:cNvPicPr>
      </xdr:nvPicPr>
      <xdr:blipFill>
        <a:blip xmlns:r="http://schemas.openxmlformats.org/officeDocument/2006/relationships" r:embed="rId102"/>
        <a:stretch>
          <a:fillRect/>
        </a:stretch>
      </xdr:blipFill>
      <xdr:spPr>
        <a:xfrm>
          <a:off x="6156325"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0E4C3427-EE9C-48BC-8176-A22C9DA411B6}"/>
            </a:ext>
          </a:extLst>
        </xdr:cNvPr>
        <xdr:cNvPicPr>
          <a:picLocks noChangeAspect="1"/>
        </xdr:cNvPicPr>
      </xdr:nvPicPr>
      <xdr:blipFill>
        <a:blip xmlns:r="http://schemas.openxmlformats.org/officeDocument/2006/relationships" r:embed="rId103"/>
        <a:stretch>
          <a:fillRect/>
        </a:stretch>
      </xdr:blipFill>
      <xdr:spPr>
        <a:xfrm>
          <a:off x="6156325"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C5270AF0-B05B-48B8-91B1-33ACDA492519}"/>
            </a:ext>
          </a:extLst>
        </xdr:cNvPr>
        <xdr:cNvPicPr>
          <a:picLocks noChangeAspect="1"/>
        </xdr:cNvPicPr>
      </xdr:nvPicPr>
      <xdr:blipFill>
        <a:blip xmlns:r="http://schemas.openxmlformats.org/officeDocument/2006/relationships" r:embed="rId104"/>
        <a:stretch>
          <a:fillRect/>
        </a:stretch>
      </xdr:blipFill>
      <xdr:spPr>
        <a:xfrm>
          <a:off x="6156325"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9C32C8F5-DDB1-4AB2-95D2-D6E927334072}"/>
            </a:ext>
          </a:extLst>
        </xdr:cNvPr>
        <xdr:cNvPicPr>
          <a:picLocks noChangeAspect="1"/>
        </xdr:cNvPicPr>
      </xdr:nvPicPr>
      <xdr:blipFill>
        <a:blip xmlns:r="http://schemas.openxmlformats.org/officeDocument/2006/relationships" r:embed="rId105"/>
        <a:stretch>
          <a:fillRect/>
        </a:stretch>
      </xdr:blipFill>
      <xdr:spPr>
        <a:xfrm>
          <a:off x="6156325"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7E32DF9C-4346-4C64-AB0D-CC2F09A1CCC4}"/>
            </a:ext>
          </a:extLst>
        </xdr:cNvPr>
        <xdr:cNvPicPr>
          <a:picLocks noChangeAspect="1"/>
        </xdr:cNvPicPr>
      </xdr:nvPicPr>
      <xdr:blipFill>
        <a:blip xmlns:r="http://schemas.openxmlformats.org/officeDocument/2006/relationships" r:embed="rId106"/>
        <a:stretch>
          <a:fillRect/>
        </a:stretch>
      </xdr:blipFill>
      <xdr:spPr>
        <a:xfrm>
          <a:off x="6156325"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F4376977-CC38-403E-8A17-DDC09838C974}"/>
            </a:ext>
          </a:extLst>
        </xdr:cNvPr>
        <xdr:cNvPicPr>
          <a:picLocks noChangeAspect="1"/>
        </xdr:cNvPicPr>
      </xdr:nvPicPr>
      <xdr:blipFill>
        <a:blip xmlns:r="http://schemas.openxmlformats.org/officeDocument/2006/relationships" r:embed="rId107"/>
        <a:stretch>
          <a:fillRect/>
        </a:stretch>
      </xdr:blipFill>
      <xdr:spPr>
        <a:xfrm>
          <a:off x="6156325"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C20FD850-BB50-4B0A-9926-B527B1896CC3}"/>
            </a:ext>
          </a:extLst>
        </xdr:cNvPr>
        <xdr:cNvPicPr>
          <a:picLocks noChangeAspect="1"/>
        </xdr:cNvPicPr>
      </xdr:nvPicPr>
      <xdr:blipFill>
        <a:blip xmlns:r="http://schemas.openxmlformats.org/officeDocument/2006/relationships" r:embed="rId108"/>
        <a:stretch>
          <a:fillRect/>
        </a:stretch>
      </xdr:blipFill>
      <xdr:spPr>
        <a:xfrm>
          <a:off x="6156325"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B209AF59-EB32-4F35-A87D-807EDE8D57A6}"/>
            </a:ext>
          </a:extLst>
        </xdr:cNvPr>
        <xdr:cNvPicPr>
          <a:picLocks noChangeAspect="1"/>
        </xdr:cNvPicPr>
      </xdr:nvPicPr>
      <xdr:blipFill>
        <a:blip xmlns:r="http://schemas.openxmlformats.org/officeDocument/2006/relationships" r:embed="rId109"/>
        <a:stretch>
          <a:fillRect/>
        </a:stretch>
      </xdr:blipFill>
      <xdr:spPr>
        <a:xfrm>
          <a:off x="6156325"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44D4C0AE-07B1-4A04-88A0-61A6A0430503}"/>
            </a:ext>
          </a:extLst>
        </xdr:cNvPr>
        <xdr:cNvPicPr>
          <a:picLocks noChangeAspect="1"/>
        </xdr:cNvPicPr>
      </xdr:nvPicPr>
      <xdr:blipFill>
        <a:blip xmlns:r="http://schemas.openxmlformats.org/officeDocument/2006/relationships" r:embed="rId110"/>
        <a:stretch>
          <a:fillRect/>
        </a:stretch>
      </xdr:blipFill>
      <xdr:spPr>
        <a:xfrm>
          <a:off x="6156325"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74C23F34-A89F-46AD-AE4A-A2FD1EB74BBB}"/>
            </a:ext>
          </a:extLst>
        </xdr:cNvPr>
        <xdr:cNvPicPr>
          <a:picLocks noChangeAspect="1"/>
        </xdr:cNvPicPr>
      </xdr:nvPicPr>
      <xdr:blipFill>
        <a:blip xmlns:r="http://schemas.openxmlformats.org/officeDocument/2006/relationships" r:embed="rId111"/>
        <a:stretch>
          <a:fillRect/>
        </a:stretch>
      </xdr:blipFill>
      <xdr:spPr>
        <a:xfrm>
          <a:off x="6156325"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8CE9F14D-3C11-451A-BC10-BDE448B0B5F8}"/>
            </a:ext>
          </a:extLst>
        </xdr:cNvPr>
        <xdr:cNvPicPr>
          <a:picLocks noChangeAspect="1"/>
        </xdr:cNvPicPr>
      </xdr:nvPicPr>
      <xdr:blipFill>
        <a:blip xmlns:r="http://schemas.openxmlformats.org/officeDocument/2006/relationships" r:embed="rId112"/>
        <a:stretch>
          <a:fillRect/>
        </a:stretch>
      </xdr:blipFill>
      <xdr:spPr>
        <a:xfrm>
          <a:off x="6156325"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DEF859FD-9569-4E98-B368-6ACD4F4101CC}"/>
            </a:ext>
          </a:extLst>
        </xdr:cNvPr>
        <xdr:cNvPicPr>
          <a:picLocks noChangeAspect="1"/>
        </xdr:cNvPicPr>
      </xdr:nvPicPr>
      <xdr:blipFill>
        <a:blip xmlns:r="http://schemas.openxmlformats.org/officeDocument/2006/relationships" r:embed="rId113"/>
        <a:stretch>
          <a:fillRect/>
        </a:stretch>
      </xdr:blipFill>
      <xdr:spPr>
        <a:xfrm>
          <a:off x="6156325"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114</xdr:row>
      <xdr:rowOff>1441271</xdr:rowOff>
    </xdr:to>
    <xdr:pic>
      <xdr:nvPicPr>
        <xdr:cNvPr id="115" name="Picture 114">
          <a:extLst>
            <a:ext uri="{FF2B5EF4-FFF2-40B4-BE49-F238E27FC236}">
              <a16:creationId xmlns:a16="http://schemas.microsoft.com/office/drawing/2014/main" xmlns="" id="{2750A386-E712-4E33-84C6-E27354C51B71}"/>
            </a:ext>
          </a:extLst>
        </xdr:cNvPr>
        <xdr:cNvPicPr>
          <a:picLocks noChangeAspect="1"/>
        </xdr:cNvPicPr>
      </xdr:nvPicPr>
      <xdr:blipFill>
        <a:blip xmlns:r="http://schemas.openxmlformats.org/officeDocument/2006/relationships" r:embed="rId114"/>
        <a:stretch>
          <a:fillRect/>
        </a:stretch>
      </xdr:blipFill>
      <xdr:spPr>
        <a:xfrm>
          <a:off x="6156325"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84B367A1-F86F-47F1-A002-FBA95FD1DAB2}"/>
            </a:ext>
          </a:extLst>
        </xdr:cNvPr>
        <xdr:cNvPicPr>
          <a:picLocks noChangeAspect="1"/>
        </xdr:cNvPicPr>
      </xdr:nvPicPr>
      <xdr:blipFill>
        <a:blip xmlns:r="http://schemas.openxmlformats.org/officeDocument/2006/relationships" r:embed="rId115"/>
        <a:stretch>
          <a:fillRect/>
        </a:stretch>
      </xdr:blipFill>
      <xdr:spPr>
        <a:xfrm>
          <a:off x="6156325"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355912D8-5E99-4D6C-BE27-C3BB92F35F7A}"/>
            </a:ext>
          </a:extLst>
        </xdr:cNvPr>
        <xdr:cNvPicPr>
          <a:picLocks noChangeAspect="1"/>
        </xdr:cNvPicPr>
      </xdr:nvPicPr>
      <xdr:blipFill>
        <a:blip xmlns:r="http://schemas.openxmlformats.org/officeDocument/2006/relationships" r:embed="rId116"/>
        <a:stretch>
          <a:fillRect/>
        </a:stretch>
      </xdr:blipFill>
      <xdr:spPr>
        <a:xfrm>
          <a:off x="6156325"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117</xdr:row>
      <xdr:rowOff>1441259</xdr:rowOff>
    </xdr:to>
    <xdr:pic>
      <xdr:nvPicPr>
        <xdr:cNvPr id="118" name="Picture 117">
          <a:extLst>
            <a:ext uri="{FF2B5EF4-FFF2-40B4-BE49-F238E27FC236}">
              <a16:creationId xmlns:a16="http://schemas.microsoft.com/office/drawing/2014/main" xmlns="" id="{7ED26009-489E-4BE5-B031-260BB2B542CE}"/>
            </a:ext>
          </a:extLst>
        </xdr:cNvPr>
        <xdr:cNvPicPr>
          <a:picLocks noChangeAspect="1"/>
        </xdr:cNvPicPr>
      </xdr:nvPicPr>
      <xdr:blipFill>
        <a:blip xmlns:r="http://schemas.openxmlformats.org/officeDocument/2006/relationships" r:embed="rId117"/>
        <a:stretch>
          <a:fillRect/>
        </a:stretch>
      </xdr:blipFill>
      <xdr:spPr>
        <a:xfrm>
          <a:off x="6156325"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7C73B774-89EC-494D-A323-0C31F3EEEC36}"/>
            </a:ext>
          </a:extLst>
        </xdr:cNvPr>
        <xdr:cNvPicPr>
          <a:picLocks noChangeAspect="1"/>
        </xdr:cNvPicPr>
      </xdr:nvPicPr>
      <xdr:blipFill>
        <a:blip xmlns:r="http://schemas.openxmlformats.org/officeDocument/2006/relationships" r:embed="rId118"/>
        <a:stretch>
          <a:fillRect/>
        </a:stretch>
      </xdr:blipFill>
      <xdr:spPr>
        <a:xfrm>
          <a:off x="6156325"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119</xdr:row>
      <xdr:rowOff>1441259</xdr:rowOff>
    </xdr:to>
    <xdr:pic>
      <xdr:nvPicPr>
        <xdr:cNvPr id="120" name="Picture 119">
          <a:extLst>
            <a:ext uri="{FF2B5EF4-FFF2-40B4-BE49-F238E27FC236}">
              <a16:creationId xmlns:a16="http://schemas.microsoft.com/office/drawing/2014/main" xmlns="" id="{D4FDA698-1CBC-4018-B980-5F8654436DAF}"/>
            </a:ext>
          </a:extLst>
        </xdr:cNvPr>
        <xdr:cNvPicPr>
          <a:picLocks noChangeAspect="1"/>
        </xdr:cNvPicPr>
      </xdr:nvPicPr>
      <xdr:blipFill>
        <a:blip xmlns:r="http://schemas.openxmlformats.org/officeDocument/2006/relationships" r:embed="rId119"/>
        <a:stretch>
          <a:fillRect/>
        </a:stretch>
      </xdr:blipFill>
      <xdr:spPr>
        <a:xfrm>
          <a:off x="6156325"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E96C6314-F804-4056-A8AF-06884343F671}"/>
            </a:ext>
          </a:extLst>
        </xdr:cNvPr>
        <xdr:cNvPicPr>
          <a:picLocks noChangeAspect="1"/>
        </xdr:cNvPicPr>
      </xdr:nvPicPr>
      <xdr:blipFill>
        <a:blip xmlns:r="http://schemas.openxmlformats.org/officeDocument/2006/relationships" r:embed="rId120"/>
        <a:stretch>
          <a:fillRect/>
        </a:stretch>
      </xdr:blipFill>
      <xdr:spPr>
        <a:xfrm>
          <a:off x="6156325"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121</xdr:row>
      <xdr:rowOff>1441259</xdr:rowOff>
    </xdr:to>
    <xdr:pic>
      <xdr:nvPicPr>
        <xdr:cNvPr id="122" name="Picture 121">
          <a:extLst>
            <a:ext uri="{FF2B5EF4-FFF2-40B4-BE49-F238E27FC236}">
              <a16:creationId xmlns:a16="http://schemas.microsoft.com/office/drawing/2014/main" xmlns="" id="{36F181D7-550F-4959-9D0A-A4B551D41292}"/>
            </a:ext>
          </a:extLst>
        </xdr:cNvPr>
        <xdr:cNvPicPr>
          <a:picLocks noChangeAspect="1"/>
        </xdr:cNvPicPr>
      </xdr:nvPicPr>
      <xdr:blipFill>
        <a:blip xmlns:r="http://schemas.openxmlformats.org/officeDocument/2006/relationships" r:embed="rId121"/>
        <a:stretch>
          <a:fillRect/>
        </a:stretch>
      </xdr:blipFill>
      <xdr:spPr>
        <a:xfrm>
          <a:off x="6156325"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7A390247-6398-44CB-B0D2-910C349AA91A}"/>
            </a:ext>
          </a:extLst>
        </xdr:cNvPr>
        <xdr:cNvPicPr>
          <a:picLocks noChangeAspect="1"/>
        </xdr:cNvPicPr>
      </xdr:nvPicPr>
      <xdr:blipFill>
        <a:blip xmlns:r="http://schemas.openxmlformats.org/officeDocument/2006/relationships" r:embed="rId122"/>
        <a:stretch>
          <a:fillRect/>
        </a:stretch>
      </xdr:blipFill>
      <xdr:spPr>
        <a:xfrm>
          <a:off x="6156325"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02CD0BC1-7F63-4F30-9F98-ED2CEB37E24D}"/>
            </a:ext>
          </a:extLst>
        </xdr:cNvPr>
        <xdr:cNvPicPr>
          <a:picLocks noChangeAspect="1"/>
        </xdr:cNvPicPr>
      </xdr:nvPicPr>
      <xdr:blipFill>
        <a:blip xmlns:r="http://schemas.openxmlformats.org/officeDocument/2006/relationships" r:embed="rId123"/>
        <a:stretch>
          <a:fillRect/>
        </a:stretch>
      </xdr:blipFill>
      <xdr:spPr>
        <a:xfrm>
          <a:off x="6156325"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124</xdr:row>
      <xdr:rowOff>1441271</xdr:rowOff>
    </xdr:to>
    <xdr:pic>
      <xdr:nvPicPr>
        <xdr:cNvPr id="125" name="Picture 124">
          <a:extLst>
            <a:ext uri="{FF2B5EF4-FFF2-40B4-BE49-F238E27FC236}">
              <a16:creationId xmlns:a16="http://schemas.microsoft.com/office/drawing/2014/main" xmlns="" id="{F8D48F32-C5E7-4960-9CA4-3E92552C4FAD}"/>
            </a:ext>
          </a:extLst>
        </xdr:cNvPr>
        <xdr:cNvPicPr>
          <a:picLocks noChangeAspect="1"/>
        </xdr:cNvPicPr>
      </xdr:nvPicPr>
      <xdr:blipFill>
        <a:blip xmlns:r="http://schemas.openxmlformats.org/officeDocument/2006/relationships" r:embed="rId124"/>
        <a:stretch>
          <a:fillRect/>
        </a:stretch>
      </xdr:blipFill>
      <xdr:spPr>
        <a:xfrm>
          <a:off x="6156325"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DC22BECF-23FE-44C9-BC1A-1524702F9830}"/>
            </a:ext>
          </a:extLst>
        </xdr:cNvPr>
        <xdr:cNvPicPr>
          <a:picLocks noChangeAspect="1"/>
        </xdr:cNvPicPr>
      </xdr:nvPicPr>
      <xdr:blipFill>
        <a:blip xmlns:r="http://schemas.openxmlformats.org/officeDocument/2006/relationships" r:embed="rId125"/>
        <a:stretch>
          <a:fillRect/>
        </a:stretch>
      </xdr:blipFill>
      <xdr:spPr>
        <a:xfrm>
          <a:off x="6156325"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46CAB451-9D45-44D1-BE8C-A2E2F649DFBF}"/>
            </a:ext>
          </a:extLst>
        </xdr:cNvPr>
        <xdr:cNvPicPr>
          <a:picLocks noChangeAspect="1"/>
        </xdr:cNvPicPr>
      </xdr:nvPicPr>
      <xdr:blipFill>
        <a:blip xmlns:r="http://schemas.openxmlformats.org/officeDocument/2006/relationships" r:embed="rId126"/>
        <a:stretch>
          <a:fillRect/>
        </a:stretch>
      </xdr:blipFill>
      <xdr:spPr>
        <a:xfrm>
          <a:off x="6156325"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127</xdr:row>
      <xdr:rowOff>1441259</xdr:rowOff>
    </xdr:to>
    <xdr:pic>
      <xdr:nvPicPr>
        <xdr:cNvPr id="128" name="Picture 127">
          <a:extLst>
            <a:ext uri="{FF2B5EF4-FFF2-40B4-BE49-F238E27FC236}">
              <a16:creationId xmlns:a16="http://schemas.microsoft.com/office/drawing/2014/main" xmlns="" id="{1E60130C-3437-4C7A-82F3-51B93BD2F1F1}"/>
            </a:ext>
          </a:extLst>
        </xdr:cNvPr>
        <xdr:cNvPicPr>
          <a:picLocks noChangeAspect="1"/>
        </xdr:cNvPicPr>
      </xdr:nvPicPr>
      <xdr:blipFill>
        <a:blip xmlns:r="http://schemas.openxmlformats.org/officeDocument/2006/relationships" r:embed="rId127"/>
        <a:stretch>
          <a:fillRect/>
        </a:stretch>
      </xdr:blipFill>
      <xdr:spPr>
        <a:xfrm>
          <a:off x="6156325"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128</xdr:row>
      <xdr:rowOff>1441271</xdr:rowOff>
    </xdr:to>
    <xdr:pic>
      <xdr:nvPicPr>
        <xdr:cNvPr id="129" name="Picture 128">
          <a:extLst>
            <a:ext uri="{FF2B5EF4-FFF2-40B4-BE49-F238E27FC236}">
              <a16:creationId xmlns:a16="http://schemas.microsoft.com/office/drawing/2014/main" xmlns="" id="{289FD00A-A8F4-444C-A189-B3BD4E4B0DA1}"/>
            </a:ext>
          </a:extLst>
        </xdr:cNvPr>
        <xdr:cNvPicPr>
          <a:picLocks noChangeAspect="1"/>
        </xdr:cNvPicPr>
      </xdr:nvPicPr>
      <xdr:blipFill>
        <a:blip xmlns:r="http://schemas.openxmlformats.org/officeDocument/2006/relationships" r:embed="rId128"/>
        <a:stretch>
          <a:fillRect/>
        </a:stretch>
      </xdr:blipFill>
      <xdr:spPr>
        <a:xfrm>
          <a:off x="6156325"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129</xdr:row>
      <xdr:rowOff>1441259</xdr:rowOff>
    </xdr:to>
    <xdr:pic>
      <xdr:nvPicPr>
        <xdr:cNvPr id="130" name="Picture 129">
          <a:extLst>
            <a:ext uri="{FF2B5EF4-FFF2-40B4-BE49-F238E27FC236}">
              <a16:creationId xmlns:a16="http://schemas.microsoft.com/office/drawing/2014/main" xmlns="" id="{6B55F63C-162A-4B32-B782-4BCE16812B98}"/>
            </a:ext>
          </a:extLst>
        </xdr:cNvPr>
        <xdr:cNvPicPr>
          <a:picLocks noChangeAspect="1"/>
        </xdr:cNvPicPr>
      </xdr:nvPicPr>
      <xdr:blipFill>
        <a:blip xmlns:r="http://schemas.openxmlformats.org/officeDocument/2006/relationships" r:embed="rId129"/>
        <a:stretch>
          <a:fillRect/>
        </a:stretch>
      </xdr:blipFill>
      <xdr:spPr>
        <a:xfrm>
          <a:off x="6156325"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31F4FF4E-F7AD-4C2D-8902-A6C752245BD7}"/>
            </a:ext>
          </a:extLst>
        </xdr:cNvPr>
        <xdr:cNvPicPr>
          <a:picLocks noChangeAspect="1"/>
        </xdr:cNvPicPr>
      </xdr:nvPicPr>
      <xdr:blipFill>
        <a:blip xmlns:r="http://schemas.openxmlformats.org/officeDocument/2006/relationships" r:embed="rId130"/>
        <a:stretch>
          <a:fillRect/>
        </a:stretch>
      </xdr:blipFill>
      <xdr:spPr>
        <a:xfrm>
          <a:off x="6156325"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33CCF9AB-8C6B-459F-A81C-A205337CAF4A}"/>
            </a:ext>
          </a:extLst>
        </xdr:cNvPr>
        <xdr:cNvPicPr>
          <a:picLocks noChangeAspect="1"/>
        </xdr:cNvPicPr>
      </xdr:nvPicPr>
      <xdr:blipFill>
        <a:blip xmlns:r="http://schemas.openxmlformats.org/officeDocument/2006/relationships" r:embed="rId131"/>
        <a:stretch>
          <a:fillRect/>
        </a:stretch>
      </xdr:blipFill>
      <xdr:spPr>
        <a:xfrm>
          <a:off x="6156325"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132</xdr:row>
      <xdr:rowOff>1441271</xdr:rowOff>
    </xdr:to>
    <xdr:pic>
      <xdr:nvPicPr>
        <xdr:cNvPr id="133" name="Picture 132">
          <a:extLst>
            <a:ext uri="{FF2B5EF4-FFF2-40B4-BE49-F238E27FC236}">
              <a16:creationId xmlns:a16="http://schemas.microsoft.com/office/drawing/2014/main" xmlns="" id="{0C5996EB-BA6B-4C59-BB42-22AA624754D4}"/>
            </a:ext>
          </a:extLst>
        </xdr:cNvPr>
        <xdr:cNvPicPr>
          <a:picLocks noChangeAspect="1"/>
        </xdr:cNvPicPr>
      </xdr:nvPicPr>
      <xdr:blipFill>
        <a:blip xmlns:r="http://schemas.openxmlformats.org/officeDocument/2006/relationships" r:embed="rId132"/>
        <a:stretch>
          <a:fillRect/>
        </a:stretch>
      </xdr:blipFill>
      <xdr:spPr>
        <a:xfrm>
          <a:off x="6156325"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133</xdr:row>
      <xdr:rowOff>1441259</xdr:rowOff>
    </xdr:to>
    <xdr:pic>
      <xdr:nvPicPr>
        <xdr:cNvPr id="134" name="Picture 133">
          <a:extLst>
            <a:ext uri="{FF2B5EF4-FFF2-40B4-BE49-F238E27FC236}">
              <a16:creationId xmlns:a16="http://schemas.microsoft.com/office/drawing/2014/main" xmlns="" id="{F90F8375-7C97-4884-8902-BE13E8B43965}"/>
            </a:ext>
          </a:extLst>
        </xdr:cNvPr>
        <xdr:cNvPicPr>
          <a:picLocks noChangeAspect="1"/>
        </xdr:cNvPicPr>
      </xdr:nvPicPr>
      <xdr:blipFill>
        <a:blip xmlns:r="http://schemas.openxmlformats.org/officeDocument/2006/relationships" r:embed="rId133"/>
        <a:stretch>
          <a:fillRect/>
        </a:stretch>
      </xdr:blipFill>
      <xdr:spPr>
        <a:xfrm>
          <a:off x="6156325"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134</xdr:row>
      <xdr:rowOff>1441271</xdr:rowOff>
    </xdr:to>
    <xdr:pic>
      <xdr:nvPicPr>
        <xdr:cNvPr id="135" name="Picture 134">
          <a:extLst>
            <a:ext uri="{FF2B5EF4-FFF2-40B4-BE49-F238E27FC236}">
              <a16:creationId xmlns:a16="http://schemas.microsoft.com/office/drawing/2014/main" xmlns="" id="{34A1ABD0-95B7-442C-A4B2-06CF4CF1A70A}"/>
            </a:ext>
          </a:extLst>
        </xdr:cNvPr>
        <xdr:cNvPicPr>
          <a:picLocks noChangeAspect="1"/>
        </xdr:cNvPicPr>
      </xdr:nvPicPr>
      <xdr:blipFill>
        <a:blip xmlns:r="http://schemas.openxmlformats.org/officeDocument/2006/relationships" r:embed="rId134"/>
        <a:stretch>
          <a:fillRect/>
        </a:stretch>
      </xdr:blipFill>
      <xdr:spPr>
        <a:xfrm>
          <a:off x="6156325"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3B2FB979-607C-4395-9993-C8441D6FF23D}"/>
            </a:ext>
          </a:extLst>
        </xdr:cNvPr>
        <xdr:cNvPicPr>
          <a:picLocks noChangeAspect="1"/>
        </xdr:cNvPicPr>
      </xdr:nvPicPr>
      <xdr:blipFill>
        <a:blip xmlns:r="http://schemas.openxmlformats.org/officeDocument/2006/relationships" r:embed="rId135"/>
        <a:stretch>
          <a:fillRect/>
        </a:stretch>
      </xdr:blipFill>
      <xdr:spPr>
        <a:xfrm>
          <a:off x="6156325"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136</xdr:row>
      <xdr:rowOff>1441271</xdr:rowOff>
    </xdr:to>
    <xdr:pic>
      <xdr:nvPicPr>
        <xdr:cNvPr id="137" name="Picture 136">
          <a:extLst>
            <a:ext uri="{FF2B5EF4-FFF2-40B4-BE49-F238E27FC236}">
              <a16:creationId xmlns:a16="http://schemas.microsoft.com/office/drawing/2014/main" xmlns="" id="{4A72FA92-DC58-46DD-9398-4083767DC5F9}"/>
            </a:ext>
          </a:extLst>
        </xdr:cNvPr>
        <xdr:cNvPicPr>
          <a:picLocks noChangeAspect="1"/>
        </xdr:cNvPicPr>
      </xdr:nvPicPr>
      <xdr:blipFill>
        <a:blip xmlns:r="http://schemas.openxmlformats.org/officeDocument/2006/relationships" r:embed="rId136"/>
        <a:stretch>
          <a:fillRect/>
        </a:stretch>
      </xdr:blipFill>
      <xdr:spPr>
        <a:xfrm>
          <a:off x="6156325"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820D0D5A-9549-44D7-A56D-DCBBDDFFBEF5}"/>
            </a:ext>
          </a:extLst>
        </xdr:cNvPr>
        <xdr:cNvPicPr>
          <a:picLocks noChangeAspect="1"/>
        </xdr:cNvPicPr>
      </xdr:nvPicPr>
      <xdr:blipFill>
        <a:blip xmlns:r="http://schemas.openxmlformats.org/officeDocument/2006/relationships" r:embed="rId137"/>
        <a:stretch>
          <a:fillRect/>
        </a:stretch>
      </xdr:blipFill>
      <xdr:spPr>
        <a:xfrm>
          <a:off x="6156325" y="197170663"/>
          <a:ext cx="1428571" cy="1428571"/>
        </a:xfrm>
        <a:prstGeom prst="rect">
          <a:avLst/>
        </a:prstGeom>
      </xdr:spPr>
    </xdr:pic>
    <xdr:clientData/>
  </xdr:twoCellAnchor>
  <xdr:twoCellAnchor editAs="oneCell">
    <xdr:from>
      <xdr:col>5</xdr:col>
      <xdr:colOff>12700</xdr:colOff>
      <xdr:row>138</xdr:row>
      <xdr:rowOff>12700</xdr:rowOff>
    </xdr:from>
    <xdr:to>
      <xdr:col>5</xdr:col>
      <xdr:colOff>1441271</xdr:colOff>
      <xdr:row>138</xdr:row>
      <xdr:rowOff>1441271</xdr:rowOff>
    </xdr:to>
    <xdr:pic>
      <xdr:nvPicPr>
        <xdr:cNvPr id="139" name="Picture 138">
          <a:extLst>
            <a:ext uri="{FF2B5EF4-FFF2-40B4-BE49-F238E27FC236}">
              <a16:creationId xmlns:a16="http://schemas.microsoft.com/office/drawing/2014/main" xmlns="" id="{7DE4803C-2448-4536-81A2-0D6DB0C907AD}"/>
            </a:ext>
          </a:extLst>
        </xdr:cNvPr>
        <xdr:cNvPicPr>
          <a:picLocks noChangeAspect="1"/>
        </xdr:cNvPicPr>
      </xdr:nvPicPr>
      <xdr:blipFill>
        <a:blip xmlns:r="http://schemas.openxmlformats.org/officeDocument/2006/relationships" r:embed="rId138"/>
        <a:stretch>
          <a:fillRect/>
        </a:stretch>
      </xdr:blipFill>
      <xdr:spPr>
        <a:xfrm>
          <a:off x="6156325" y="198618475"/>
          <a:ext cx="1428571" cy="1428571"/>
        </a:xfrm>
        <a:prstGeom prst="rect">
          <a:avLst/>
        </a:prstGeom>
      </xdr:spPr>
    </xdr:pic>
    <xdr:clientData/>
  </xdr:twoCellAnchor>
  <xdr:twoCellAnchor editAs="oneCell">
    <xdr:from>
      <xdr:col>5</xdr:col>
      <xdr:colOff>12700</xdr:colOff>
      <xdr:row>139</xdr:row>
      <xdr:rowOff>12688</xdr:rowOff>
    </xdr:from>
    <xdr:to>
      <xdr:col>5</xdr:col>
      <xdr:colOff>1441271</xdr:colOff>
      <xdr:row>139</xdr:row>
      <xdr:rowOff>1441259</xdr:rowOff>
    </xdr:to>
    <xdr:pic>
      <xdr:nvPicPr>
        <xdr:cNvPr id="140" name="Picture 139">
          <a:extLst>
            <a:ext uri="{FF2B5EF4-FFF2-40B4-BE49-F238E27FC236}">
              <a16:creationId xmlns:a16="http://schemas.microsoft.com/office/drawing/2014/main" xmlns="" id="{DEB90C0B-D65B-46A9-ACED-F5517D52842D}"/>
            </a:ext>
          </a:extLst>
        </xdr:cNvPr>
        <xdr:cNvPicPr>
          <a:picLocks noChangeAspect="1"/>
        </xdr:cNvPicPr>
      </xdr:nvPicPr>
      <xdr:blipFill>
        <a:blip xmlns:r="http://schemas.openxmlformats.org/officeDocument/2006/relationships" r:embed="rId139"/>
        <a:stretch>
          <a:fillRect/>
        </a:stretch>
      </xdr:blipFill>
      <xdr:spPr>
        <a:xfrm>
          <a:off x="6156325" y="200066263"/>
          <a:ext cx="1428571" cy="1428571"/>
        </a:xfrm>
        <a:prstGeom prst="rect">
          <a:avLst/>
        </a:prstGeom>
      </xdr:spPr>
    </xdr:pic>
    <xdr:clientData/>
  </xdr:twoCellAnchor>
  <xdr:twoCellAnchor editAs="oneCell">
    <xdr:from>
      <xdr:col>5</xdr:col>
      <xdr:colOff>12700</xdr:colOff>
      <xdr:row>140</xdr:row>
      <xdr:rowOff>12700</xdr:rowOff>
    </xdr:from>
    <xdr:to>
      <xdr:col>5</xdr:col>
      <xdr:colOff>1441271</xdr:colOff>
      <xdr:row>140</xdr:row>
      <xdr:rowOff>1441271</xdr:rowOff>
    </xdr:to>
    <xdr:pic>
      <xdr:nvPicPr>
        <xdr:cNvPr id="141" name="Picture 140">
          <a:extLst>
            <a:ext uri="{FF2B5EF4-FFF2-40B4-BE49-F238E27FC236}">
              <a16:creationId xmlns:a16="http://schemas.microsoft.com/office/drawing/2014/main" xmlns="" id="{F0CD5CC6-A547-479D-A769-4A6DB02C922A}"/>
            </a:ext>
          </a:extLst>
        </xdr:cNvPr>
        <xdr:cNvPicPr>
          <a:picLocks noChangeAspect="1"/>
        </xdr:cNvPicPr>
      </xdr:nvPicPr>
      <xdr:blipFill>
        <a:blip xmlns:r="http://schemas.openxmlformats.org/officeDocument/2006/relationships" r:embed="rId140"/>
        <a:stretch>
          <a:fillRect/>
        </a:stretch>
      </xdr:blipFill>
      <xdr:spPr>
        <a:xfrm>
          <a:off x="6156325" y="201514075"/>
          <a:ext cx="1428571" cy="1428571"/>
        </a:xfrm>
        <a:prstGeom prst="rect">
          <a:avLst/>
        </a:prstGeom>
      </xdr:spPr>
    </xdr:pic>
    <xdr:clientData/>
  </xdr:twoCellAnchor>
  <xdr:twoCellAnchor editAs="oneCell">
    <xdr:from>
      <xdr:col>5</xdr:col>
      <xdr:colOff>12700</xdr:colOff>
      <xdr:row>141</xdr:row>
      <xdr:rowOff>12688</xdr:rowOff>
    </xdr:from>
    <xdr:to>
      <xdr:col>5</xdr:col>
      <xdr:colOff>1441271</xdr:colOff>
      <xdr:row>141</xdr:row>
      <xdr:rowOff>1441259</xdr:rowOff>
    </xdr:to>
    <xdr:pic>
      <xdr:nvPicPr>
        <xdr:cNvPr id="142" name="Picture 141">
          <a:extLst>
            <a:ext uri="{FF2B5EF4-FFF2-40B4-BE49-F238E27FC236}">
              <a16:creationId xmlns:a16="http://schemas.microsoft.com/office/drawing/2014/main" xmlns="" id="{A918C0C2-C483-47CF-A4D1-B53C44B3EAA6}"/>
            </a:ext>
          </a:extLst>
        </xdr:cNvPr>
        <xdr:cNvPicPr>
          <a:picLocks noChangeAspect="1"/>
        </xdr:cNvPicPr>
      </xdr:nvPicPr>
      <xdr:blipFill>
        <a:blip xmlns:r="http://schemas.openxmlformats.org/officeDocument/2006/relationships" r:embed="rId141"/>
        <a:stretch>
          <a:fillRect/>
        </a:stretch>
      </xdr:blipFill>
      <xdr:spPr>
        <a:xfrm>
          <a:off x="6156325" y="202961863"/>
          <a:ext cx="1428571" cy="1428571"/>
        </a:xfrm>
        <a:prstGeom prst="rect">
          <a:avLst/>
        </a:prstGeom>
      </xdr:spPr>
    </xdr:pic>
    <xdr:clientData/>
  </xdr:twoCellAnchor>
  <xdr:twoCellAnchor editAs="oneCell">
    <xdr:from>
      <xdr:col>5</xdr:col>
      <xdr:colOff>12700</xdr:colOff>
      <xdr:row>142</xdr:row>
      <xdr:rowOff>12700</xdr:rowOff>
    </xdr:from>
    <xdr:to>
      <xdr:col>5</xdr:col>
      <xdr:colOff>1441271</xdr:colOff>
      <xdr:row>142</xdr:row>
      <xdr:rowOff>1441271</xdr:rowOff>
    </xdr:to>
    <xdr:pic>
      <xdr:nvPicPr>
        <xdr:cNvPr id="143" name="Picture 142">
          <a:extLst>
            <a:ext uri="{FF2B5EF4-FFF2-40B4-BE49-F238E27FC236}">
              <a16:creationId xmlns:a16="http://schemas.microsoft.com/office/drawing/2014/main" xmlns="" id="{18D09795-037B-4D79-8A5B-0F0D0329EA07}"/>
            </a:ext>
          </a:extLst>
        </xdr:cNvPr>
        <xdr:cNvPicPr>
          <a:picLocks noChangeAspect="1"/>
        </xdr:cNvPicPr>
      </xdr:nvPicPr>
      <xdr:blipFill>
        <a:blip xmlns:r="http://schemas.openxmlformats.org/officeDocument/2006/relationships" r:embed="rId142"/>
        <a:stretch>
          <a:fillRect/>
        </a:stretch>
      </xdr:blipFill>
      <xdr:spPr>
        <a:xfrm>
          <a:off x="6156325" y="204409675"/>
          <a:ext cx="1428571" cy="1428571"/>
        </a:xfrm>
        <a:prstGeom prst="rect">
          <a:avLst/>
        </a:prstGeom>
      </xdr:spPr>
    </xdr:pic>
    <xdr:clientData/>
  </xdr:twoCellAnchor>
  <xdr:twoCellAnchor editAs="oneCell">
    <xdr:from>
      <xdr:col>5</xdr:col>
      <xdr:colOff>12700</xdr:colOff>
      <xdr:row>143</xdr:row>
      <xdr:rowOff>12688</xdr:rowOff>
    </xdr:from>
    <xdr:to>
      <xdr:col>5</xdr:col>
      <xdr:colOff>1441271</xdr:colOff>
      <xdr:row>143</xdr:row>
      <xdr:rowOff>1441259</xdr:rowOff>
    </xdr:to>
    <xdr:pic>
      <xdr:nvPicPr>
        <xdr:cNvPr id="144" name="Picture 143">
          <a:extLst>
            <a:ext uri="{FF2B5EF4-FFF2-40B4-BE49-F238E27FC236}">
              <a16:creationId xmlns:a16="http://schemas.microsoft.com/office/drawing/2014/main" xmlns="" id="{160401AE-E8D4-45A8-9219-DD4663EB0073}"/>
            </a:ext>
          </a:extLst>
        </xdr:cNvPr>
        <xdr:cNvPicPr>
          <a:picLocks noChangeAspect="1"/>
        </xdr:cNvPicPr>
      </xdr:nvPicPr>
      <xdr:blipFill>
        <a:blip xmlns:r="http://schemas.openxmlformats.org/officeDocument/2006/relationships" r:embed="rId143"/>
        <a:stretch>
          <a:fillRect/>
        </a:stretch>
      </xdr:blipFill>
      <xdr:spPr>
        <a:xfrm>
          <a:off x="6156325" y="205857463"/>
          <a:ext cx="1428571" cy="1428571"/>
        </a:xfrm>
        <a:prstGeom prst="rect">
          <a:avLst/>
        </a:prstGeom>
      </xdr:spPr>
    </xdr:pic>
    <xdr:clientData/>
  </xdr:twoCellAnchor>
  <xdr:twoCellAnchor editAs="oneCell">
    <xdr:from>
      <xdr:col>5</xdr:col>
      <xdr:colOff>12700</xdr:colOff>
      <xdr:row>144</xdr:row>
      <xdr:rowOff>12700</xdr:rowOff>
    </xdr:from>
    <xdr:to>
      <xdr:col>5</xdr:col>
      <xdr:colOff>1441271</xdr:colOff>
      <xdr:row>144</xdr:row>
      <xdr:rowOff>1441271</xdr:rowOff>
    </xdr:to>
    <xdr:pic>
      <xdr:nvPicPr>
        <xdr:cNvPr id="145" name="Picture 144">
          <a:extLst>
            <a:ext uri="{FF2B5EF4-FFF2-40B4-BE49-F238E27FC236}">
              <a16:creationId xmlns:a16="http://schemas.microsoft.com/office/drawing/2014/main" xmlns="" id="{3920DEFA-BF92-4978-B7AF-B58BFE00EDC9}"/>
            </a:ext>
          </a:extLst>
        </xdr:cNvPr>
        <xdr:cNvPicPr>
          <a:picLocks noChangeAspect="1"/>
        </xdr:cNvPicPr>
      </xdr:nvPicPr>
      <xdr:blipFill>
        <a:blip xmlns:r="http://schemas.openxmlformats.org/officeDocument/2006/relationships" r:embed="rId144"/>
        <a:stretch>
          <a:fillRect/>
        </a:stretch>
      </xdr:blipFill>
      <xdr:spPr>
        <a:xfrm>
          <a:off x="6156325" y="207305275"/>
          <a:ext cx="1428571" cy="1428571"/>
        </a:xfrm>
        <a:prstGeom prst="rect">
          <a:avLst/>
        </a:prstGeom>
      </xdr:spPr>
    </xdr:pic>
    <xdr:clientData/>
  </xdr:twoCellAnchor>
  <xdr:twoCellAnchor editAs="oneCell">
    <xdr:from>
      <xdr:col>5</xdr:col>
      <xdr:colOff>12700</xdr:colOff>
      <xdr:row>145</xdr:row>
      <xdr:rowOff>12700</xdr:rowOff>
    </xdr:from>
    <xdr:to>
      <xdr:col>5</xdr:col>
      <xdr:colOff>1441271</xdr:colOff>
      <xdr:row>145</xdr:row>
      <xdr:rowOff>1441271</xdr:rowOff>
    </xdr:to>
    <xdr:pic>
      <xdr:nvPicPr>
        <xdr:cNvPr id="146" name="Picture 145">
          <a:extLst>
            <a:ext uri="{FF2B5EF4-FFF2-40B4-BE49-F238E27FC236}">
              <a16:creationId xmlns:a16="http://schemas.microsoft.com/office/drawing/2014/main" xmlns="" id="{0D44ACA2-C502-47AB-AA6C-3B88DB3EB3C6}"/>
            </a:ext>
          </a:extLst>
        </xdr:cNvPr>
        <xdr:cNvPicPr>
          <a:picLocks noChangeAspect="1"/>
        </xdr:cNvPicPr>
      </xdr:nvPicPr>
      <xdr:blipFill>
        <a:blip xmlns:r="http://schemas.openxmlformats.org/officeDocument/2006/relationships" r:embed="rId145"/>
        <a:stretch>
          <a:fillRect/>
        </a:stretch>
      </xdr:blipFill>
      <xdr:spPr>
        <a:xfrm>
          <a:off x="6156325" y="208753075"/>
          <a:ext cx="1428571" cy="1428571"/>
        </a:xfrm>
        <a:prstGeom prst="rect">
          <a:avLst/>
        </a:prstGeom>
      </xdr:spPr>
    </xdr:pic>
    <xdr:clientData/>
  </xdr:twoCellAnchor>
  <xdr:twoCellAnchor editAs="oneCell">
    <xdr:from>
      <xdr:col>5</xdr:col>
      <xdr:colOff>12700</xdr:colOff>
      <xdr:row>146</xdr:row>
      <xdr:rowOff>12700</xdr:rowOff>
    </xdr:from>
    <xdr:to>
      <xdr:col>5</xdr:col>
      <xdr:colOff>1441271</xdr:colOff>
      <xdr:row>146</xdr:row>
      <xdr:rowOff>1441271</xdr:rowOff>
    </xdr:to>
    <xdr:pic>
      <xdr:nvPicPr>
        <xdr:cNvPr id="147" name="Picture 146">
          <a:extLst>
            <a:ext uri="{FF2B5EF4-FFF2-40B4-BE49-F238E27FC236}">
              <a16:creationId xmlns:a16="http://schemas.microsoft.com/office/drawing/2014/main" xmlns="" id="{154E44B8-13CC-4DC4-AFFC-B7606A386384}"/>
            </a:ext>
          </a:extLst>
        </xdr:cNvPr>
        <xdr:cNvPicPr>
          <a:picLocks noChangeAspect="1"/>
        </xdr:cNvPicPr>
      </xdr:nvPicPr>
      <xdr:blipFill>
        <a:blip xmlns:r="http://schemas.openxmlformats.org/officeDocument/2006/relationships" r:embed="rId146"/>
        <a:stretch>
          <a:fillRect/>
        </a:stretch>
      </xdr:blipFill>
      <xdr:spPr>
        <a:xfrm>
          <a:off x="6156325" y="210200875"/>
          <a:ext cx="1428571" cy="1428571"/>
        </a:xfrm>
        <a:prstGeom prst="rect">
          <a:avLst/>
        </a:prstGeom>
      </xdr:spPr>
    </xdr:pic>
    <xdr:clientData/>
  </xdr:twoCellAnchor>
  <xdr:twoCellAnchor editAs="oneCell">
    <xdr:from>
      <xdr:col>5</xdr:col>
      <xdr:colOff>12700</xdr:colOff>
      <xdr:row>147</xdr:row>
      <xdr:rowOff>12700</xdr:rowOff>
    </xdr:from>
    <xdr:to>
      <xdr:col>5</xdr:col>
      <xdr:colOff>1441271</xdr:colOff>
      <xdr:row>147</xdr:row>
      <xdr:rowOff>1441271</xdr:rowOff>
    </xdr:to>
    <xdr:pic>
      <xdr:nvPicPr>
        <xdr:cNvPr id="148" name="Picture 147">
          <a:extLst>
            <a:ext uri="{FF2B5EF4-FFF2-40B4-BE49-F238E27FC236}">
              <a16:creationId xmlns:a16="http://schemas.microsoft.com/office/drawing/2014/main" xmlns="" id="{5109233B-84A0-40EC-A9BB-384B27F6AE20}"/>
            </a:ext>
          </a:extLst>
        </xdr:cNvPr>
        <xdr:cNvPicPr>
          <a:picLocks noChangeAspect="1"/>
        </xdr:cNvPicPr>
      </xdr:nvPicPr>
      <xdr:blipFill>
        <a:blip xmlns:r="http://schemas.openxmlformats.org/officeDocument/2006/relationships" r:embed="rId147"/>
        <a:stretch>
          <a:fillRect/>
        </a:stretch>
      </xdr:blipFill>
      <xdr:spPr>
        <a:xfrm>
          <a:off x="6156325" y="211648675"/>
          <a:ext cx="1428571" cy="1428571"/>
        </a:xfrm>
        <a:prstGeom prst="rect">
          <a:avLst/>
        </a:prstGeom>
      </xdr:spPr>
    </xdr:pic>
    <xdr:clientData/>
  </xdr:twoCellAnchor>
  <xdr:twoCellAnchor editAs="oneCell">
    <xdr:from>
      <xdr:col>5</xdr:col>
      <xdr:colOff>12700</xdr:colOff>
      <xdr:row>148</xdr:row>
      <xdr:rowOff>12700</xdr:rowOff>
    </xdr:from>
    <xdr:to>
      <xdr:col>5</xdr:col>
      <xdr:colOff>1441271</xdr:colOff>
      <xdr:row>148</xdr:row>
      <xdr:rowOff>1441271</xdr:rowOff>
    </xdr:to>
    <xdr:pic>
      <xdr:nvPicPr>
        <xdr:cNvPr id="149" name="Picture 148">
          <a:extLst>
            <a:ext uri="{FF2B5EF4-FFF2-40B4-BE49-F238E27FC236}">
              <a16:creationId xmlns:a16="http://schemas.microsoft.com/office/drawing/2014/main" xmlns="" id="{E7516A7C-CBFF-4DB2-8184-C8A2D971BA29}"/>
            </a:ext>
          </a:extLst>
        </xdr:cNvPr>
        <xdr:cNvPicPr>
          <a:picLocks noChangeAspect="1"/>
        </xdr:cNvPicPr>
      </xdr:nvPicPr>
      <xdr:blipFill>
        <a:blip xmlns:r="http://schemas.openxmlformats.org/officeDocument/2006/relationships" r:embed="rId148"/>
        <a:stretch>
          <a:fillRect/>
        </a:stretch>
      </xdr:blipFill>
      <xdr:spPr>
        <a:xfrm>
          <a:off x="6156325" y="213096475"/>
          <a:ext cx="1428571" cy="1428571"/>
        </a:xfrm>
        <a:prstGeom prst="rect">
          <a:avLst/>
        </a:prstGeom>
      </xdr:spPr>
    </xdr:pic>
    <xdr:clientData/>
  </xdr:twoCellAnchor>
  <xdr:twoCellAnchor editAs="oneCell">
    <xdr:from>
      <xdr:col>5</xdr:col>
      <xdr:colOff>12700</xdr:colOff>
      <xdr:row>149</xdr:row>
      <xdr:rowOff>12700</xdr:rowOff>
    </xdr:from>
    <xdr:to>
      <xdr:col>5</xdr:col>
      <xdr:colOff>1441271</xdr:colOff>
      <xdr:row>149</xdr:row>
      <xdr:rowOff>1441271</xdr:rowOff>
    </xdr:to>
    <xdr:pic>
      <xdr:nvPicPr>
        <xdr:cNvPr id="150" name="Picture 149">
          <a:extLst>
            <a:ext uri="{FF2B5EF4-FFF2-40B4-BE49-F238E27FC236}">
              <a16:creationId xmlns:a16="http://schemas.microsoft.com/office/drawing/2014/main" xmlns="" id="{93A5890A-12BC-45EB-B4CB-4AD7FA25925A}"/>
            </a:ext>
          </a:extLst>
        </xdr:cNvPr>
        <xdr:cNvPicPr>
          <a:picLocks noChangeAspect="1"/>
        </xdr:cNvPicPr>
      </xdr:nvPicPr>
      <xdr:blipFill>
        <a:blip xmlns:r="http://schemas.openxmlformats.org/officeDocument/2006/relationships" r:embed="rId149"/>
        <a:stretch>
          <a:fillRect/>
        </a:stretch>
      </xdr:blipFill>
      <xdr:spPr>
        <a:xfrm>
          <a:off x="6156325" y="214544275"/>
          <a:ext cx="1428571" cy="1428571"/>
        </a:xfrm>
        <a:prstGeom prst="rect">
          <a:avLst/>
        </a:prstGeom>
      </xdr:spPr>
    </xdr:pic>
    <xdr:clientData/>
  </xdr:twoCellAnchor>
  <xdr:twoCellAnchor editAs="oneCell">
    <xdr:from>
      <xdr:col>5</xdr:col>
      <xdr:colOff>12700</xdr:colOff>
      <xdr:row>150</xdr:row>
      <xdr:rowOff>12700</xdr:rowOff>
    </xdr:from>
    <xdr:to>
      <xdr:col>5</xdr:col>
      <xdr:colOff>1441271</xdr:colOff>
      <xdr:row>150</xdr:row>
      <xdr:rowOff>1441271</xdr:rowOff>
    </xdr:to>
    <xdr:pic>
      <xdr:nvPicPr>
        <xdr:cNvPr id="151" name="Picture 150">
          <a:extLst>
            <a:ext uri="{FF2B5EF4-FFF2-40B4-BE49-F238E27FC236}">
              <a16:creationId xmlns:a16="http://schemas.microsoft.com/office/drawing/2014/main" xmlns="" id="{F9A5F7AD-435A-4EED-8C22-6D2314202426}"/>
            </a:ext>
          </a:extLst>
        </xdr:cNvPr>
        <xdr:cNvPicPr>
          <a:picLocks noChangeAspect="1"/>
        </xdr:cNvPicPr>
      </xdr:nvPicPr>
      <xdr:blipFill>
        <a:blip xmlns:r="http://schemas.openxmlformats.org/officeDocument/2006/relationships" r:embed="rId150"/>
        <a:stretch>
          <a:fillRect/>
        </a:stretch>
      </xdr:blipFill>
      <xdr:spPr>
        <a:xfrm>
          <a:off x="6156325" y="215992075"/>
          <a:ext cx="1428571" cy="1428571"/>
        </a:xfrm>
        <a:prstGeom prst="rect">
          <a:avLst/>
        </a:prstGeom>
      </xdr:spPr>
    </xdr:pic>
    <xdr:clientData/>
  </xdr:twoCellAnchor>
  <xdr:twoCellAnchor editAs="oneCell">
    <xdr:from>
      <xdr:col>5</xdr:col>
      <xdr:colOff>12700</xdr:colOff>
      <xdr:row>151</xdr:row>
      <xdr:rowOff>12700</xdr:rowOff>
    </xdr:from>
    <xdr:to>
      <xdr:col>5</xdr:col>
      <xdr:colOff>1441271</xdr:colOff>
      <xdr:row>151</xdr:row>
      <xdr:rowOff>1441271</xdr:rowOff>
    </xdr:to>
    <xdr:pic>
      <xdr:nvPicPr>
        <xdr:cNvPr id="152" name="Picture 151">
          <a:extLst>
            <a:ext uri="{FF2B5EF4-FFF2-40B4-BE49-F238E27FC236}">
              <a16:creationId xmlns:a16="http://schemas.microsoft.com/office/drawing/2014/main" xmlns="" id="{1B00B7D2-3559-4EA6-BF5A-B5AD75BBC697}"/>
            </a:ext>
          </a:extLst>
        </xdr:cNvPr>
        <xdr:cNvPicPr>
          <a:picLocks noChangeAspect="1"/>
        </xdr:cNvPicPr>
      </xdr:nvPicPr>
      <xdr:blipFill>
        <a:blip xmlns:r="http://schemas.openxmlformats.org/officeDocument/2006/relationships" r:embed="rId151"/>
        <a:stretch>
          <a:fillRect/>
        </a:stretch>
      </xdr:blipFill>
      <xdr:spPr>
        <a:xfrm>
          <a:off x="6156325" y="217439875"/>
          <a:ext cx="1428571" cy="1428571"/>
        </a:xfrm>
        <a:prstGeom prst="rect">
          <a:avLst/>
        </a:prstGeom>
      </xdr:spPr>
    </xdr:pic>
    <xdr:clientData/>
  </xdr:twoCellAnchor>
  <xdr:twoCellAnchor editAs="oneCell">
    <xdr:from>
      <xdr:col>5</xdr:col>
      <xdr:colOff>12700</xdr:colOff>
      <xdr:row>152</xdr:row>
      <xdr:rowOff>12700</xdr:rowOff>
    </xdr:from>
    <xdr:to>
      <xdr:col>5</xdr:col>
      <xdr:colOff>1441271</xdr:colOff>
      <xdr:row>152</xdr:row>
      <xdr:rowOff>1441271</xdr:rowOff>
    </xdr:to>
    <xdr:pic>
      <xdr:nvPicPr>
        <xdr:cNvPr id="153" name="Picture 152">
          <a:extLst>
            <a:ext uri="{FF2B5EF4-FFF2-40B4-BE49-F238E27FC236}">
              <a16:creationId xmlns:a16="http://schemas.microsoft.com/office/drawing/2014/main" xmlns="" id="{07291E02-3A85-49EB-86B3-B91725DF1F12}"/>
            </a:ext>
          </a:extLst>
        </xdr:cNvPr>
        <xdr:cNvPicPr>
          <a:picLocks noChangeAspect="1"/>
        </xdr:cNvPicPr>
      </xdr:nvPicPr>
      <xdr:blipFill>
        <a:blip xmlns:r="http://schemas.openxmlformats.org/officeDocument/2006/relationships" r:embed="rId152"/>
        <a:stretch>
          <a:fillRect/>
        </a:stretch>
      </xdr:blipFill>
      <xdr:spPr>
        <a:xfrm>
          <a:off x="6156325" y="218887675"/>
          <a:ext cx="1428571" cy="1428571"/>
        </a:xfrm>
        <a:prstGeom prst="rect">
          <a:avLst/>
        </a:prstGeom>
      </xdr:spPr>
    </xdr:pic>
    <xdr:clientData/>
  </xdr:twoCellAnchor>
  <xdr:twoCellAnchor editAs="oneCell">
    <xdr:from>
      <xdr:col>5</xdr:col>
      <xdr:colOff>12700</xdr:colOff>
      <xdr:row>153</xdr:row>
      <xdr:rowOff>12700</xdr:rowOff>
    </xdr:from>
    <xdr:to>
      <xdr:col>5</xdr:col>
      <xdr:colOff>1441271</xdr:colOff>
      <xdr:row>153</xdr:row>
      <xdr:rowOff>1441271</xdr:rowOff>
    </xdr:to>
    <xdr:pic>
      <xdr:nvPicPr>
        <xdr:cNvPr id="154" name="Picture 153">
          <a:extLst>
            <a:ext uri="{FF2B5EF4-FFF2-40B4-BE49-F238E27FC236}">
              <a16:creationId xmlns:a16="http://schemas.microsoft.com/office/drawing/2014/main" xmlns="" id="{F501A473-7499-47F8-A67D-70561C822291}"/>
            </a:ext>
          </a:extLst>
        </xdr:cNvPr>
        <xdr:cNvPicPr>
          <a:picLocks noChangeAspect="1"/>
        </xdr:cNvPicPr>
      </xdr:nvPicPr>
      <xdr:blipFill>
        <a:blip xmlns:r="http://schemas.openxmlformats.org/officeDocument/2006/relationships" r:embed="rId153"/>
        <a:stretch>
          <a:fillRect/>
        </a:stretch>
      </xdr:blipFill>
      <xdr:spPr>
        <a:xfrm>
          <a:off x="6156325" y="220335475"/>
          <a:ext cx="1428571" cy="1428571"/>
        </a:xfrm>
        <a:prstGeom prst="rect">
          <a:avLst/>
        </a:prstGeom>
      </xdr:spPr>
    </xdr:pic>
    <xdr:clientData/>
  </xdr:twoCellAnchor>
  <xdr:twoCellAnchor editAs="oneCell">
    <xdr:from>
      <xdr:col>5</xdr:col>
      <xdr:colOff>12700</xdr:colOff>
      <xdr:row>154</xdr:row>
      <xdr:rowOff>12700</xdr:rowOff>
    </xdr:from>
    <xdr:to>
      <xdr:col>5</xdr:col>
      <xdr:colOff>1441271</xdr:colOff>
      <xdr:row>154</xdr:row>
      <xdr:rowOff>1441271</xdr:rowOff>
    </xdr:to>
    <xdr:pic>
      <xdr:nvPicPr>
        <xdr:cNvPr id="155" name="Picture 154">
          <a:extLst>
            <a:ext uri="{FF2B5EF4-FFF2-40B4-BE49-F238E27FC236}">
              <a16:creationId xmlns:a16="http://schemas.microsoft.com/office/drawing/2014/main" xmlns="" id="{EF35824B-6DB0-43E1-B56A-3C160AFEA0E5}"/>
            </a:ext>
          </a:extLst>
        </xdr:cNvPr>
        <xdr:cNvPicPr>
          <a:picLocks noChangeAspect="1"/>
        </xdr:cNvPicPr>
      </xdr:nvPicPr>
      <xdr:blipFill>
        <a:blip xmlns:r="http://schemas.openxmlformats.org/officeDocument/2006/relationships" r:embed="rId154"/>
        <a:stretch>
          <a:fillRect/>
        </a:stretch>
      </xdr:blipFill>
      <xdr:spPr>
        <a:xfrm>
          <a:off x="6156325" y="221783275"/>
          <a:ext cx="1428571" cy="1428571"/>
        </a:xfrm>
        <a:prstGeom prst="rect">
          <a:avLst/>
        </a:prstGeom>
      </xdr:spPr>
    </xdr:pic>
    <xdr:clientData/>
  </xdr:twoCellAnchor>
  <xdr:twoCellAnchor editAs="oneCell">
    <xdr:from>
      <xdr:col>5</xdr:col>
      <xdr:colOff>12700</xdr:colOff>
      <xdr:row>155</xdr:row>
      <xdr:rowOff>12700</xdr:rowOff>
    </xdr:from>
    <xdr:to>
      <xdr:col>5</xdr:col>
      <xdr:colOff>1441271</xdr:colOff>
      <xdr:row>155</xdr:row>
      <xdr:rowOff>1441271</xdr:rowOff>
    </xdr:to>
    <xdr:pic>
      <xdr:nvPicPr>
        <xdr:cNvPr id="156" name="Picture 155">
          <a:extLst>
            <a:ext uri="{FF2B5EF4-FFF2-40B4-BE49-F238E27FC236}">
              <a16:creationId xmlns:a16="http://schemas.microsoft.com/office/drawing/2014/main" xmlns="" id="{3BE95528-097D-4F5C-8ADC-F9E322DACF96}"/>
            </a:ext>
          </a:extLst>
        </xdr:cNvPr>
        <xdr:cNvPicPr>
          <a:picLocks noChangeAspect="1"/>
        </xdr:cNvPicPr>
      </xdr:nvPicPr>
      <xdr:blipFill>
        <a:blip xmlns:r="http://schemas.openxmlformats.org/officeDocument/2006/relationships" r:embed="rId155"/>
        <a:stretch>
          <a:fillRect/>
        </a:stretch>
      </xdr:blipFill>
      <xdr:spPr>
        <a:xfrm>
          <a:off x="6156325" y="223231075"/>
          <a:ext cx="1428571" cy="1428571"/>
        </a:xfrm>
        <a:prstGeom prst="rect">
          <a:avLst/>
        </a:prstGeom>
      </xdr:spPr>
    </xdr:pic>
    <xdr:clientData/>
  </xdr:twoCellAnchor>
  <xdr:twoCellAnchor editAs="oneCell">
    <xdr:from>
      <xdr:col>5</xdr:col>
      <xdr:colOff>12700</xdr:colOff>
      <xdr:row>156</xdr:row>
      <xdr:rowOff>12700</xdr:rowOff>
    </xdr:from>
    <xdr:to>
      <xdr:col>5</xdr:col>
      <xdr:colOff>1441271</xdr:colOff>
      <xdr:row>156</xdr:row>
      <xdr:rowOff>1441271</xdr:rowOff>
    </xdr:to>
    <xdr:pic>
      <xdr:nvPicPr>
        <xdr:cNvPr id="157" name="Picture 156">
          <a:extLst>
            <a:ext uri="{FF2B5EF4-FFF2-40B4-BE49-F238E27FC236}">
              <a16:creationId xmlns:a16="http://schemas.microsoft.com/office/drawing/2014/main" xmlns="" id="{25826B6F-6A25-465A-A988-8BDFE8BCA2C3}"/>
            </a:ext>
          </a:extLst>
        </xdr:cNvPr>
        <xdr:cNvPicPr>
          <a:picLocks noChangeAspect="1"/>
        </xdr:cNvPicPr>
      </xdr:nvPicPr>
      <xdr:blipFill>
        <a:blip xmlns:r="http://schemas.openxmlformats.org/officeDocument/2006/relationships" r:embed="rId156"/>
        <a:stretch>
          <a:fillRect/>
        </a:stretch>
      </xdr:blipFill>
      <xdr:spPr>
        <a:xfrm>
          <a:off x="6156325" y="224678875"/>
          <a:ext cx="1428571" cy="1428571"/>
        </a:xfrm>
        <a:prstGeom prst="rect">
          <a:avLst/>
        </a:prstGeom>
      </xdr:spPr>
    </xdr:pic>
    <xdr:clientData/>
  </xdr:twoCellAnchor>
  <xdr:twoCellAnchor editAs="oneCell">
    <xdr:from>
      <xdr:col>5</xdr:col>
      <xdr:colOff>12700</xdr:colOff>
      <xdr:row>157</xdr:row>
      <xdr:rowOff>12700</xdr:rowOff>
    </xdr:from>
    <xdr:to>
      <xdr:col>5</xdr:col>
      <xdr:colOff>1441271</xdr:colOff>
      <xdr:row>157</xdr:row>
      <xdr:rowOff>1441271</xdr:rowOff>
    </xdr:to>
    <xdr:pic>
      <xdr:nvPicPr>
        <xdr:cNvPr id="158" name="Picture 157">
          <a:extLst>
            <a:ext uri="{FF2B5EF4-FFF2-40B4-BE49-F238E27FC236}">
              <a16:creationId xmlns:a16="http://schemas.microsoft.com/office/drawing/2014/main" xmlns="" id="{EB246D16-2610-4648-BC2D-17CC9AF81200}"/>
            </a:ext>
          </a:extLst>
        </xdr:cNvPr>
        <xdr:cNvPicPr>
          <a:picLocks noChangeAspect="1"/>
        </xdr:cNvPicPr>
      </xdr:nvPicPr>
      <xdr:blipFill>
        <a:blip xmlns:r="http://schemas.openxmlformats.org/officeDocument/2006/relationships" r:embed="rId157"/>
        <a:stretch>
          <a:fillRect/>
        </a:stretch>
      </xdr:blipFill>
      <xdr:spPr>
        <a:xfrm>
          <a:off x="6156325" y="226126675"/>
          <a:ext cx="1428571" cy="1428571"/>
        </a:xfrm>
        <a:prstGeom prst="rect">
          <a:avLst/>
        </a:prstGeom>
      </xdr:spPr>
    </xdr:pic>
    <xdr:clientData/>
  </xdr:twoCellAnchor>
  <xdr:twoCellAnchor editAs="oneCell">
    <xdr:from>
      <xdr:col>5</xdr:col>
      <xdr:colOff>12700</xdr:colOff>
      <xdr:row>158</xdr:row>
      <xdr:rowOff>12700</xdr:rowOff>
    </xdr:from>
    <xdr:to>
      <xdr:col>5</xdr:col>
      <xdr:colOff>1441271</xdr:colOff>
      <xdr:row>158</xdr:row>
      <xdr:rowOff>1441271</xdr:rowOff>
    </xdr:to>
    <xdr:pic>
      <xdr:nvPicPr>
        <xdr:cNvPr id="159" name="Picture 158">
          <a:extLst>
            <a:ext uri="{FF2B5EF4-FFF2-40B4-BE49-F238E27FC236}">
              <a16:creationId xmlns:a16="http://schemas.microsoft.com/office/drawing/2014/main" xmlns="" id="{105EA2AC-F752-4A71-A862-56CC654AA281}"/>
            </a:ext>
          </a:extLst>
        </xdr:cNvPr>
        <xdr:cNvPicPr>
          <a:picLocks noChangeAspect="1"/>
        </xdr:cNvPicPr>
      </xdr:nvPicPr>
      <xdr:blipFill>
        <a:blip xmlns:r="http://schemas.openxmlformats.org/officeDocument/2006/relationships" r:embed="rId158"/>
        <a:stretch>
          <a:fillRect/>
        </a:stretch>
      </xdr:blipFill>
      <xdr:spPr>
        <a:xfrm>
          <a:off x="6156325" y="227574475"/>
          <a:ext cx="1428571" cy="1428571"/>
        </a:xfrm>
        <a:prstGeom prst="rect">
          <a:avLst/>
        </a:prstGeom>
      </xdr:spPr>
    </xdr:pic>
    <xdr:clientData/>
  </xdr:twoCellAnchor>
  <xdr:twoCellAnchor editAs="oneCell">
    <xdr:from>
      <xdr:col>5</xdr:col>
      <xdr:colOff>12700</xdr:colOff>
      <xdr:row>159</xdr:row>
      <xdr:rowOff>12700</xdr:rowOff>
    </xdr:from>
    <xdr:to>
      <xdr:col>5</xdr:col>
      <xdr:colOff>1441271</xdr:colOff>
      <xdr:row>159</xdr:row>
      <xdr:rowOff>1441271</xdr:rowOff>
    </xdr:to>
    <xdr:pic>
      <xdr:nvPicPr>
        <xdr:cNvPr id="160" name="Picture 159">
          <a:extLst>
            <a:ext uri="{FF2B5EF4-FFF2-40B4-BE49-F238E27FC236}">
              <a16:creationId xmlns:a16="http://schemas.microsoft.com/office/drawing/2014/main" xmlns="" id="{74CFC95F-FFE0-48AA-B0F6-0D6C3EAED786}"/>
            </a:ext>
          </a:extLst>
        </xdr:cNvPr>
        <xdr:cNvPicPr>
          <a:picLocks noChangeAspect="1"/>
        </xdr:cNvPicPr>
      </xdr:nvPicPr>
      <xdr:blipFill>
        <a:blip xmlns:r="http://schemas.openxmlformats.org/officeDocument/2006/relationships" r:embed="rId159"/>
        <a:stretch>
          <a:fillRect/>
        </a:stretch>
      </xdr:blipFill>
      <xdr:spPr>
        <a:xfrm>
          <a:off x="6156325" y="229022275"/>
          <a:ext cx="1428571" cy="14285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56F80C89-58CA-47BE-881F-44DED628AB7C}"/>
            </a:ext>
          </a:extLst>
        </xdr:cNvPr>
        <xdr:cNvPicPr>
          <a:picLocks noChangeAspect="1"/>
        </xdr:cNvPicPr>
      </xdr:nvPicPr>
      <xdr:blipFill>
        <a:blip xmlns:r="http://schemas.openxmlformats.org/officeDocument/2006/relationships" r:embed="rId1"/>
        <a:stretch>
          <a:fillRect/>
        </a:stretch>
      </xdr:blipFill>
      <xdr:spPr>
        <a:xfrm>
          <a:off x="6432550"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5AD40A7E-2B5E-44AC-A56B-8C46AD4F805A}"/>
            </a:ext>
          </a:extLst>
        </xdr:cNvPr>
        <xdr:cNvPicPr>
          <a:picLocks noChangeAspect="1"/>
        </xdr:cNvPicPr>
      </xdr:nvPicPr>
      <xdr:blipFill>
        <a:blip xmlns:r="http://schemas.openxmlformats.org/officeDocument/2006/relationships" r:embed="rId2"/>
        <a:stretch>
          <a:fillRect/>
        </a:stretch>
      </xdr:blipFill>
      <xdr:spPr>
        <a:xfrm>
          <a:off x="6432550"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FF446E0A-4A1A-43E9-9203-3927D2D2685F}"/>
            </a:ext>
          </a:extLst>
        </xdr:cNvPr>
        <xdr:cNvPicPr>
          <a:picLocks noChangeAspect="1"/>
        </xdr:cNvPicPr>
      </xdr:nvPicPr>
      <xdr:blipFill>
        <a:blip xmlns:r="http://schemas.openxmlformats.org/officeDocument/2006/relationships" r:embed="rId3"/>
        <a:stretch>
          <a:fillRect/>
        </a:stretch>
      </xdr:blipFill>
      <xdr:spPr>
        <a:xfrm>
          <a:off x="6432550"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4A0E9FFE-CD67-4566-AED0-F9454E280AEE}"/>
            </a:ext>
          </a:extLst>
        </xdr:cNvPr>
        <xdr:cNvPicPr>
          <a:picLocks noChangeAspect="1"/>
        </xdr:cNvPicPr>
      </xdr:nvPicPr>
      <xdr:blipFill>
        <a:blip xmlns:r="http://schemas.openxmlformats.org/officeDocument/2006/relationships" r:embed="rId4"/>
        <a:stretch>
          <a:fillRect/>
        </a:stretch>
      </xdr:blipFill>
      <xdr:spPr>
        <a:xfrm>
          <a:off x="6432550"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35C49ECE-2B95-4BA5-8AD8-5B3B1860ED7F}"/>
            </a:ext>
          </a:extLst>
        </xdr:cNvPr>
        <xdr:cNvPicPr>
          <a:picLocks noChangeAspect="1"/>
        </xdr:cNvPicPr>
      </xdr:nvPicPr>
      <xdr:blipFill>
        <a:blip xmlns:r="http://schemas.openxmlformats.org/officeDocument/2006/relationships" r:embed="rId5"/>
        <a:stretch>
          <a:fillRect/>
        </a:stretch>
      </xdr:blipFill>
      <xdr:spPr>
        <a:xfrm>
          <a:off x="6432550"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B54BF0C4-40CC-4E59-B055-0F313176A5C4}"/>
            </a:ext>
          </a:extLst>
        </xdr:cNvPr>
        <xdr:cNvPicPr>
          <a:picLocks noChangeAspect="1"/>
        </xdr:cNvPicPr>
      </xdr:nvPicPr>
      <xdr:blipFill>
        <a:blip xmlns:r="http://schemas.openxmlformats.org/officeDocument/2006/relationships" r:embed="rId6"/>
        <a:stretch>
          <a:fillRect/>
        </a:stretch>
      </xdr:blipFill>
      <xdr:spPr>
        <a:xfrm>
          <a:off x="6432550"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374D664E-EA1A-443B-94AF-229F5FA39645}"/>
            </a:ext>
          </a:extLst>
        </xdr:cNvPr>
        <xdr:cNvPicPr>
          <a:picLocks noChangeAspect="1"/>
        </xdr:cNvPicPr>
      </xdr:nvPicPr>
      <xdr:blipFill>
        <a:blip xmlns:r="http://schemas.openxmlformats.org/officeDocument/2006/relationships" r:embed="rId7"/>
        <a:stretch>
          <a:fillRect/>
        </a:stretch>
      </xdr:blipFill>
      <xdr:spPr>
        <a:xfrm>
          <a:off x="6432550"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4234FDC8-565D-4CD1-9DE3-FAA58C41A120}"/>
            </a:ext>
          </a:extLst>
        </xdr:cNvPr>
        <xdr:cNvPicPr>
          <a:picLocks noChangeAspect="1"/>
        </xdr:cNvPicPr>
      </xdr:nvPicPr>
      <xdr:blipFill>
        <a:blip xmlns:r="http://schemas.openxmlformats.org/officeDocument/2006/relationships" r:embed="rId8"/>
        <a:stretch>
          <a:fillRect/>
        </a:stretch>
      </xdr:blipFill>
      <xdr:spPr>
        <a:xfrm>
          <a:off x="6432550"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0B50A49F-523B-4E47-B1A1-D16D9966CE8F}"/>
            </a:ext>
          </a:extLst>
        </xdr:cNvPr>
        <xdr:cNvPicPr>
          <a:picLocks noChangeAspect="1"/>
        </xdr:cNvPicPr>
      </xdr:nvPicPr>
      <xdr:blipFill>
        <a:blip xmlns:r="http://schemas.openxmlformats.org/officeDocument/2006/relationships" r:embed="rId9"/>
        <a:stretch>
          <a:fillRect/>
        </a:stretch>
      </xdr:blipFill>
      <xdr:spPr>
        <a:xfrm>
          <a:off x="6432550"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F3B98695-08CD-4F7F-AA42-1B3538ADACB0}"/>
            </a:ext>
          </a:extLst>
        </xdr:cNvPr>
        <xdr:cNvPicPr>
          <a:picLocks noChangeAspect="1"/>
        </xdr:cNvPicPr>
      </xdr:nvPicPr>
      <xdr:blipFill>
        <a:blip xmlns:r="http://schemas.openxmlformats.org/officeDocument/2006/relationships" r:embed="rId10"/>
        <a:stretch>
          <a:fillRect/>
        </a:stretch>
      </xdr:blipFill>
      <xdr:spPr>
        <a:xfrm>
          <a:off x="6432550"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C7DFDAE9-5065-401B-A1DD-D6C4717C4D89}"/>
            </a:ext>
          </a:extLst>
        </xdr:cNvPr>
        <xdr:cNvPicPr>
          <a:picLocks noChangeAspect="1"/>
        </xdr:cNvPicPr>
      </xdr:nvPicPr>
      <xdr:blipFill>
        <a:blip xmlns:r="http://schemas.openxmlformats.org/officeDocument/2006/relationships" r:embed="rId11"/>
        <a:stretch>
          <a:fillRect/>
        </a:stretch>
      </xdr:blipFill>
      <xdr:spPr>
        <a:xfrm>
          <a:off x="6432550"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28A75B0A-3E80-426F-AAF8-43EEABAE2707}"/>
            </a:ext>
          </a:extLst>
        </xdr:cNvPr>
        <xdr:cNvPicPr>
          <a:picLocks noChangeAspect="1"/>
        </xdr:cNvPicPr>
      </xdr:nvPicPr>
      <xdr:blipFill>
        <a:blip xmlns:r="http://schemas.openxmlformats.org/officeDocument/2006/relationships" r:embed="rId12"/>
        <a:stretch>
          <a:fillRect/>
        </a:stretch>
      </xdr:blipFill>
      <xdr:spPr>
        <a:xfrm>
          <a:off x="6432550"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20D99756-6D93-430C-BF98-A12DFAF0348C}"/>
            </a:ext>
          </a:extLst>
        </xdr:cNvPr>
        <xdr:cNvPicPr>
          <a:picLocks noChangeAspect="1"/>
        </xdr:cNvPicPr>
      </xdr:nvPicPr>
      <xdr:blipFill>
        <a:blip xmlns:r="http://schemas.openxmlformats.org/officeDocument/2006/relationships" r:embed="rId13"/>
        <a:stretch>
          <a:fillRect/>
        </a:stretch>
      </xdr:blipFill>
      <xdr:spPr>
        <a:xfrm>
          <a:off x="6432550"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CA421EE4-3F7C-4973-8041-7982C869F8A7}"/>
            </a:ext>
          </a:extLst>
        </xdr:cNvPr>
        <xdr:cNvPicPr>
          <a:picLocks noChangeAspect="1"/>
        </xdr:cNvPicPr>
      </xdr:nvPicPr>
      <xdr:blipFill>
        <a:blip xmlns:r="http://schemas.openxmlformats.org/officeDocument/2006/relationships" r:embed="rId14"/>
        <a:stretch>
          <a:fillRect/>
        </a:stretch>
      </xdr:blipFill>
      <xdr:spPr>
        <a:xfrm>
          <a:off x="6432550"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62558732-F2BD-42F2-921E-5A6567FFA142}"/>
            </a:ext>
          </a:extLst>
        </xdr:cNvPr>
        <xdr:cNvPicPr>
          <a:picLocks noChangeAspect="1"/>
        </xdr:cNvPicPr>
      </xdr:nvPicPr>
      <xdr:blipFill>
        <a:blip xmlns:r="http://schemas.openxmlformats.org/officeDocument/2006/relationships" r:embed="rId15"/>
        <a:stretch>
          <a:fillRect/>
        </a:stretch>
      </xdr:blipFill>
      <xdr:spPr>
        <a:xfrm>
          <a:off x="6432550"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9E760967-5FE0-44F7-95B2-6C9B3291D444}"/>
            </a:ext>
          </a:extLst>
        </xdr:cNvPr>
        <xdr:cNvPicPr>
          <a:picLocks noChangeAspect="1"/>
        </xdr:cNvPicPr>
      </xdr:nvPicPr>
      <xdr:blipFill>
        <a:blip xmlns:r="http://schemas.openxmlformats.org/officeDocument/2006/relationships" r:embed="rId16"/>
        <a:stretch>
          <a:fillRect/>
        </a:stretch>
      </xdr:blipFill>
      <xdr:spPr>
        <a:xfrm>
          <a:off x="6432550"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0859D276-D372-4E2C-8E34-08E1A7555BBE}"/>
            </a:ext>
          </a:extLst>
        </xdr:cNvPr>
        <xdr:cNvPicPr>
          <a:picLocks noChangeAspect="1"/>
        </xdr:cNvPicPr>
      </xdr:nvPicPr>
      <xdr:blipFill>
        <a:blip xmlns:r="http://schemas.openxmlformats.org/officeDocument/2006/relationships" r:embed="rId17"/>
        <a:stretch>
          <a:fillRect/>
        </a:stretch>
      </xdr:blipFill>
      <xdr:spPr>
        <a:xfrm>
          <a:off x="6432550"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F74A828A-0EE7-41A1-92E5-4ECB6C0CD9B4}"/>
            </a:ext>
          </a:extLst>
        </xdr:cNvPr>
        <xdr:cNvPicPr>
          <a:picLocks noChangeAspect="1"/>
        </xdr:cNvPicPr>
      </xdr:nvPicPr>
      <xdr:blipFill>
        <a:blip xmlns:r="http://schemas.openxmlformats.org/officeDocument/2006/relationships" r:embed="rId18"/>
        <a:stretch>
          <a:fillRect/>
        </a:stretch>
      </xdr:blipFill>
      <xdr:spPr>
        <a:xfrm>
          <a:off x="6432550"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889D194D-036D-4826-B0EF-AED98DA304E8}"/>
            </a:ext>
          </a:extLst>
        </xdr:cNvPr>
        <xdr:cNvPicPr>
          <a:picLocks noChangeAspect="1"/>
        </xdr:cNvPicPr>
      </xdr:nvPicPr>
      <xdr:blipFill>
        <a:blip xmlns:r="http://schemas.openxmlformats.org/officeDocument/2006/relationships" r:embed="rId19"/>
        <a:stretch>
          <a:fillRect/>
        </a:stretch>
      </xdr:blipFill>
      <xdr:spPr>
        <a:xfrm>
          <a:off x="6432550"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47CD96E3-6605-4A12-A0F1-DD0C8804DBB4}"/>
            </a:ext>
          </a:extLst>
        </xdr:cNvPr>
        <xdr:cNvPicPr>
          <a:picLocks noChangeAspect="1"/>
        </xdr:cNvPicPr>
      </xdr:nvPicPr>
      <xdr:blipFill>
        <a:blip xmlns:r="http://schemas.openxmlformats.org/officeDocument/2006/relationships" r:embed="rId20"/>
        <a:stretch>
          <a:fillRect/>
        </a:stretch>
      </xdr:blipFill>
      <xdr:spPr>
        <a:xfrm>
          <a:off x="6432550"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222DCF09-122B-4548-999D-8B0E8338854F}"/>
            </a:ext>
          </a:extLst>
        </xdr:cNvPr>
        <xdr:cNvPicPr>
          <a:picLocks noChangeAspect="1"/>
        </xdr:cNvPicPr>
      </xdr:nvPicPr>
      <xdr:blipFill>
        <a:blip xmlns:r="http://schemas.openxmlformats.org/officeDocument/2006/relationships" r:embed="rId21"/>
        <a:stretch>
          <a:fillRect/>
        </a:stretch>
      </xdr:blipFill>
      <xdr:spPr>
        <a:xfrm>
          <a:off x="6432550"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B1AF60EC-6461-42A3-9F96-9D902A110832}"/>
            </a:ext>
          </a:extLst>
        </xdr:cNvPr>
        <xdr:cNvPicPr>
          <a:picLocks noChangeAspect="1"/>
        </xdr:cNvPicPr>
      </xdr:nvPicPr>
      <xdr:blipFill>
        <a:blip xmlns:r="http://schemas.openxmlformats.org/officeDocument/2006/relationships" r:embed="rId22"/>
        <a:stretch>
          <a:fillRect/>
        </a:stretch>
      </xdr:blipFill>
      <xdr:spPr>
        <a:xfrm>
          <a:off x="6432550"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A5A875BB-3B17-4767-A762-DB2122156869}"/>
            </a:ext>
          </a:extLst>
        </xdr:cNvPr>
        <xdr:cNvPicPr>
          <a:picLocks noChangeAspect="1"/>
        </xdr:cNvPicPr>
      </xdr:nvPicPr>
      <xdr:blipFill>
        <a:blip xmlns:r="http://schemas.openxmlformats.org/officeDocument/2006/relationships" r:embed="rId23"/>
        <a:stretch>
          <a:fillRect/>
        </a:stretch>
      </xdr:blipFill>
      <xdr:spPr>
        <a:xfrm>
          <a:off x="6432550"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999FD671-86AD-4EA1-9A43-B12E1B2F8DCD}"/>
            </a:ext>
          </a:extLst>
        </xdr:cNvPr>
        <xdr:cNvPicPr>
          <a:picLocks noChangeAspect="1"/>
        </xdr:cNvPicPr>
      </xdr:nvPicPr>
      <xdr:blipFill>
        <a:blip xmlns:r="http://schemas.openxmlformats.org/officeDocument/2006/relationships" r:embed="rId24"/>
        <a:stretch>
          <a:fillRect/>
        </a:stretch>
      </xdr:blipFill>
      <xdr:spPr>
        <a:xfrm>
          <a:off x="6432550"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18DC0CBE-D55B-4FA9-994A-A1DA26DE6AC3}"/>
            </a:ext>
          </a:extLst>
        </xdr:cNvPr>
        <xdr:cNvPicPr>
          <a:picLocks noChangeAspect="1"/>
        </xdr:cNvPicPr>
      </xdr:nvPicPr>
      <xdr:blipFill>
        <a:blip xmlns:r="http://schemas.openxmlformats.org/officeDocument/2006/relationships" r:embed="rId25"/>
        <a:stretch>
          <a:fillRect/>
        </a:stretch>
      </xdr:blipFill>
      <xdr:spPr>
        <a:xfrm>
          <a:off x="6432550"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BC6B7ED2-EAEA-4581-A434-739797B0318D}"/>
            </a:ext>
          </a:extLst>
        </xdr:cNvPr>
        <xdr:cNvPicPr>
          <a:picLocks noChangeAspect="1"/>
        </xdr:cNvPicPr>
      </xdr:nvPicPr>
      <xdr:blipFill>
        <a:blip xmlns:r="http://schemas.openxmlformats.org/officeDocument/2006/relationships" r:embed="rId26"/>
        <a:stretch>
          <a:fillRect/>
        </a:stretch>
      </xdr:blipFill>
      <xdr:spPr>
        <a:xfrm>
          <a:off x="6432550"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0034B8AD-5304-4BBC-AF44-7EAA26DB97B5}"/>
            </a:ext>
          </a:extLst>
        </xdr:cNvPr>
        <xdr:cNvPicPr>
          <a:picLocks noChangeAspect="1"/>
        </xdr:cNvPicPr>
      </xdr:nvPicPr>
      <xdr:blipFill>
        <a:blip xmlns:r="http://schemas.openxmlformats.org/officeDocument/2006/relationships" r:embed="rId27"/>
        <a:stretch>
          <a:fillRect/>
        </a:stretch>
      </xdr:blipFill>
      <xdr:spPr>
        <a:xfrm>
          <a:off x="6432550"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85EED9B3-E9B9-4B75-B1C8-3B8E51DEF932}"/>
            </a:ext>
          </a:extLst>
        </xdr:cNvPr>
        <xdr:cNvPicPr>
          <a:picLocks noChangeAspect="1"/>
        </xdr:cNvPicPr>
      </xdr:nvPicPr>
      <xdr:blipFill>
        <a:blip xmlns:r="http://schemas.openxmlformats.org/officeDocument/2006/relationships" r:embed="rId28"/>
        <a:stretch>
          <a:fillRect/>
        </a:stretch>
      </xdr:blipFill>
      <xdr:spPr>
        <a:xfrm>
          <a:off x="6432550"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837EEAC8-C301-4036-B93F-BA4F79D8B519}"/>
            </a:ext>
          </a:extLst>
        </xdr:cNvPr>
        <xdr:cNvPicPr>
          <a:picLocks noChangeAspect="1"/>
        </xdr:cNvPicPr>
      </xdr:nvPicPr>
      <xdr:blipFill>
        <a:blip xmlns:r="http://schemas.openxmlformats.org/officeDocument/2006/relationships" r:embed="rId29"/>
        <a:stretch>
          <a:fillRect/>
        </a:stretch>
      </xdr:blipFill>
      <xdr:spPr>
        <a:xfrm>
          <a:off x="6432550"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A9272419-8C49-4DA7-9A98-39B8BC737760}"/>
            </a:ext>
          </a:extLst>
        </xdr:cNvPr>
        <xdr:cNvPicPr>
          <a:picLocks noChangeAspect="1"/>
        </xdr:cNvPicPr>
      </xdr:nvPicPr>
      <xdr:blipFill>
        <a:blip xmlns:r="http://schemas.openxmlformats.org/officeDocument/2006/relationships" r:embed="rId30"/>
        <a:stretch>
          <a:fillRect/>
        </a:stretch>
      </xdr:blipFill>
      <xdr:spPr>
        <a:xfrm>
          <a:off x="6432550"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5367A303-7AAA-425D-AAC5-40F0F552BCBA}"/>
            </a:ext>
          </a:extLst>
        </xdr:cNvPr>
        <xdr:cNvPicPr>
          <a:picLocks noChangeAspect="1"/>
        </xdr:cNvPicPr>
      </xdr:nvPicPr>
      <xdr:blipFill>
        <a:blip xmlns:r="http://schemas.openxmlformats.org/officeDocument/2006/relationships" r:embed="rId31"/>
        <a:stretch>
          <a:fillRect/>
        </a:stretch>
      </xdr:blipFill>
      <xdr:spPr>
        <a:xfrm>
          <a:off x="6432550"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F57F7B7E-7831-463D-B484-4B26CF843F77}"/>
            </a:ext>
          </a:extLst>
        </xdr:cNvPr>
        <xdr:cNvPicPr>
          <a:picLocks noChangeAspect="1"/>
        </xdr:cNvPicPr>
      </xdr:nvPicPr>
      <xdr:blipFill>
        <a:blip xmlns:r="http://schemas.openxmlformats.org/officeDocument/2006/relationships" r:embed="rId32"/>
        <a:stretch>
          <a:fillRect/>
        </a:stretch>
      </xdr:blipFill>
      <xdr:spPr>
        <a:xfrm>
          <a:off x="6432550"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01B18861-30F1-440E-8356-61952B368678}"/>
            </a:ext>
          </a:extLst>
        </xdr:cNvPr>
        <xdr:cNvPicPr>
          <a:picLocks noChangeAspect="1"/>
        </xdr:cNvPicPr>
      </xdr:nvPicPr>
      <xdr:blipFill>
        <a:blip xmlns:r="http://schemas.openxmlformats.org/officeDocument/2006/relationships" r:embed="rId33"/>
        <a:stretch>
          <a:fillRect/>
        </a:stretch>
      </xdr:blipFill>
      <xdr:spPr>
        <a:xfrm>
          <a:off x="6432550"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08F5A9EB-F270-442C-81B2-D6FD25B86CF9}"/>
            </a:ext>
          </a:extLst>
        </xdr:cNvPr>
        <xdr:cNvPicPr>
          <a:picLocks noChangeAspect="1"/>
        </xdr:cNvPicPr>
      </xdr:nvPicPr>
      <xdr:blipFill>
        <a:blip xmlns:r="http://schemas.openxmlformats.org/officeDocument/2006/relationships" r:embed="rId34"/>
        <a:stretch>
          <a:fillRect/>
        </a:stretch>
      </xdr:blipFill>
      <xdr:spPr>
        <a:xfrm>
          <a:off x="6432550"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2F9B1BAB-FF07-410D-8202-D35D808BB920}"/>
            </a:ext>
          </a:extLst>
        </xdr:cNvPr>
        <xdr:cNvPicPr>
          <a:picLocks noChangeAspect="1"/>
        </xdr:cNvPicPr>
      </xdr:nvPicPr>
      <xdr:blipFill>
        <a:blip xmlns:r="http://schemas.openxmlformats.org/officeDocument/2006/relationships" r:embed="rId35"/>
        <a:stretch>
          <a:fillRect/>
        </a:stretch>
      </xdr:blipFill>
      <xdr:spPr>
        <a:xfrm>
          <a:off x="6432550"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9F756950-D784-4799-8AC8-2CFAF76396CB}"/>
            </a:ext>
          </a:extLst>
        </xdr:cNvPr>
        <xdr:cNvPicPr>
          <a:picLocks noChangeAspect="1"/>
        </xdr:cNvPicPr>
      </xdr:nvPicPr>
      <xdr:blipFill>
        <a:blip xmlns:r="http://schemas.openxmlformats.org/officeDocument/2006/relationships" r:embed="rId36"/>
        <a:stretch>
          <a:fillRect/>
        </a:stretch>
      </xdr:blipFill>
      <xdr:spPr>
        <a:xfrm>
          <a:off x="6432550"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DAFBD7BB-67EB-40AE-BA4A-E84398A16583}"/>
            </a:ext>
          </a:extLst>
        </xdr:cNvPr>
        <xdr:cNvPicPr>
          <a:picLocks noChangeAspect="1"/>
        </xdr:cNvPicPr>
      </xdr:nvPicPr>
      <xdr:blipFill>
        <a:blip xmlns:r="http://schemas.openxmlformats.org/officeDocument/2006/relationships" r:embed="rId37"/>
        <a:stretch>
          <a:fillRect/>
        </a:stretch>
      </xdr:blipFill>
      <xdr:spPr>
        <a:xfrm>
          <a:off x="6432550"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D96D7516-CE80-4216-921B-CD85845E3A9C}"/>
            </a:ext>
          </a:extLst>
        </xdr:cNvPr>
        <xdr:cNvPicPr>
          <a:picLocks noChangeAspect="1"/>
        </xdr:cNvPicPr>
      </xdr:nvPicPr>
      <xdr:blipFill>
        <a:blip xmlns:r="http://schemas.openxmlformats.org/officeDocument/2006/relationships" r:embed="rId38"/>
        <a:stretch>
          <a:fillRect/>
        </a:stretch>
      </xdr:blipFill>
      <xdr:spPr>
        <a:xfrm>
          <a:off x="6432550"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334B4DA8-4DD4-4B4E-A8D3-094B26843E77}"/>
            </a:ext>
          </a:extLst>
        </xdr:cNvPr>
        <xdr:cNvPicPr>
          <a:picLocks noChangeAspect="1"/>
        </xdr:cNvPicPr>
      </xdr:nvPicPr>
      <xdr:blipFill>
        <a:blip xmlns:r="http://schemas.openxmlformats.org/officeDocument/2006/relationships" r:embed="rId39"/>
        <a:stretch>
          <a:fillRect/>
        </a:stretch>
      </xdr:blipFill>
      <xdr:spPr>
        <a:xfrm>
          <a:off x="6432550"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52911B55-8ABB-4FB5-AB8E-1E69FF28CE5E}"/>
            </a:ext>
          </a:extLst>
        </xdr:cNvPr>
        <xdr:cNvPicPr>
          <a:picLocks noChangeAspect="1"/>
        </xdr:cNvPicPr>
      </xdr:nvPicPr>
      <xdr:blipFill>
        <a:blip xmlns:r="http://schemas.openxmlformats.org/officeDocument/2006/relationships" r:embed="rId40"/>
        <a:stretch>
          <a:fillRect/>
        </a:stretch>
      </xdr:blipFill>
      <xdr:spPr>
        <a:xfrm>
          <a:off x="6432550"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AFC6A999-84A8-4052-AF05-A0C9F4174008}"/>
            </a:ext>
          </a:extLst>
        </xdr:cNvPr>
        <xdr:cNvPicPr>
          <a:picLocks noChangeAspect="1"/>
        </xdr:cNvPicPr>
      </xdr:nvPicPr>
      <xdr:blipFill>
        <a:blip xmlns:r="http://schemas.openxmlformats.org/officeDocument/2006/relationships" r:embed="rId41"/>
        <a:stretch>
          <a:fillRect/>
        </a:stretch>
      </xdr:blipFill>
      <xdr:spPr>
        <a:xfrm>
          <a:off x="6432550"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BC703863-7F21-42F8-A5B4-E7A972554C10}"/>
            </a:ext>
          </a:extLst>
        </xdr:cNvPr>
        <xdr:cNvPicPr>
          <a:picLocks noChangeAspect="1"/>
        </xdr:cNvPicPr>
      </xdr:nvPicPr>
      <xdr:blipFill>
        <a:blip xmlns:r="http://schemas.openxmlformats.org/officeDocument/2006/relationships" r:embed="rId42"/>
        <a:stretch>
          <a:fillRect/>
        </a:stretch>
      </xdr:blipFill>
      <xdr:spPr>
        <a:xfrm>
          <a:off x="6432550"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8AD73B41-3565-4E9B-A352-2413161D2B80}"/>
            </a:ext>
          </a:extLst>
        </xdr:cNvPr>
        <xdr:cNvPicPr>
          <a:picLocks noChangeAspect="1"/>
        </xdr:cNvPicPr>
      </xdr:nvPicPr>
      <xdr:blipFill>
        <a:blip xmlns:r="http://schemas.openxmlformats.org/officeDocument/2006/relationships" r:embed="rId43"/>
        <a:stretch>
          <a:fillRect/>
        </a:stretch>
      </xdr:blipFill>
      <xdr:spPr>
        <a:xfrm>
          <a:off x="6432550"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9B01B58C-AB99-4A8E-B7B6-D347F8FAFDD1}"/>
            </a:ext>
          </a:extLst>
        </xdr:cNvPr>
        <xdr:cNvPicPr>
          <a:picLocks noChangeAspect="1"/>
        </xdr:cNvPicPr>
      </xdr:nvPicPr>
      <xdr:blipFill>
        <a:blip xmlns:r="http://schemas.openxmlformats.org/officeDocument/2006/relationships" r:embed="rId44"/>
        <a:stretch>
          <a:fillRect/>
        </a:stretch>
      </xdr:blipFill>
      <xdr:spPr>
        <a:xfrm>
          <a:off x="6432550"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9E40B345-69A8-414F-BFC2-915EE3400087}"/>
            </a:ext>
          </a:extLst>
        </xdr:cNvPr>
        <xdr:cNvPicPr>
          <a:picLocks noChangeAspect="1"/>
        </xdr:cNvPicPr>
      </xdr:nvPicPr>
      <xdr:blipFill>
        <a:blip xmlns:r="http://schemas.openxmlformats.org/officeDocument/2006/relationships" r:embed="rId45"/>
        <a:stretch>
          <a:fillRect/>
        </a:stretch>
      </xdr:blipFill>
      <xdr:spPr>
        <a:xfrm>
          <a:off x="6432550"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C55DEDD3-4161-4915-9E50-613990743EE1}"/>
            </a:ext>
          </a:extLst>
        </xdr:cNvPr>
        <xdr:cNvPicPr>
          <a:picLocks noChangeAspect="1"/>
        </xdr:cNvPicPr>
      </xdr:nvPicPr>
      <xdr:blipFill>
        <a:blip xmlns:r="http://schemas.openxmlformats.org/officeDocument/2006/relationships" r:embed="rId46"/>
        <a:stretch>
          <a:fillRect/>
        </a:stretch>
      </xdr:blipFill>
      <xdr:spPr>
        <a:xfrm>
          <a:off x="6432550"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58A8A22D-9F17-4AE8-9A41-DC3A5823FDD5}"/>
            </a:ext>
          </a:extLst>
        </xdr:cNvPr>
        <xdr:cNvPicPr>
          <a:picLocks noChangeAspect="1"/>
        </xdr:cNvPicPr>
      </xdr:nvPicPr>
      <xdr:blipFill>
        <a:blip xmlns:r="http://schemas.openxmlformats.org/officeDocument/2006/relationships" r:embed="rId47"/>
        <a:stretch>
          <a:fillRect/>
        </a:stretch>
      </xdr:blipFill>
      <xdr:spPr>
        <a:xfrm>
          <a:off x="6432550"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69550AAE-439A-4A4A-9AC6-0F4D877CE7BE}"/>
            </a:ext>
          </a:extLst>
        </xdr:cNvPr>
        <xdr:cNvPicPr>
          <a:picLocks noChangeAspect="1"/>
        </xdr:cNvPicPr>
      </xdr:nvPicPr>
      <xdr:blipFill>
        <a:blip xmlns:r="http://schemas.openxmlformats.org/officeDocument/2006/relationships" r:embed="rId48"/>
        <a:stretch>
          <a:fillRect/>
        </a:stretch>
      </xdr:blipFill>
      <xdr:spPr>
        <a:xfrm>
          <a:off x="6432550"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C44C21D5-F2C7-4B76-BE4E-95260542E30B}"/>
            </a:ext>
          </a:extLst>
        </xdr:cNvPr>
        <xdr:cNvPicPr>
          <a:picLocks noChangeAspect="1"/>
        </xdr:cNvPicPr>
      </xdr:nvPicPr>
      <xdr:blipFill>
        <a:blip xmlns:r="http://schemas.openxmlformats.org/officeDocument/2006/relationships" r:embed="rId49"/>
        <a:stretch>
          <a:fillRect/>
        </a:stretch>
      </xdr:blipFill>
      <xdr:spPr>
        <a:xfrm>
          <a:off x="6432550"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822ACDC1-F5B8-4301-956D-779AFB2D03AA}"/>
            </a:ext>
          </a:extLst>
        </xdr:cNvPr>
        <xdr:cNvPicPr>
          <a:picLocks noChangeAspect="1"/>
        </xdr:cNvPicPr>
      </xdr:nvPicPr>
      <xdr:blipFill>
        <a:blip xmlns:r="http://schemas.openxmlformats.org/officeDocument/2006/relationships" r:embed="rId50"/>
        <a:stretch>
          <a:fillRect/>
        </a:stretch>
      </xdr:blipFill>
      <xdr:spPr>
        <a:xfrm>
          <a:off x="6432550"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94D2A967-68AE-443B-8F57-283544D3C2B0}"/>
            </a:ext>
          </a:extLst>
        </xdr:cNvPr>
        <xdr:cNvPicPr>
          <a:picLocks noChangeAspect="1"/>
        </xdr:cNvPicPr>
      </xdr:nvPicPr>
      <xdr:blipFill>
        <a:blip xmlns:r="http://schemas.openxmlformats.org/officeDocument/2006/relationships" r:embed="rId51"/>
        <a:stretch>
          <a:fillRect/>
        </a:stretch>
      </xdr:blipFill>
      <xdr:spPr>
        <a:xfrm>
          <a:off x="6432550"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D489FA85-4185-44F8-95B7-B55FC2DFCC04}"/>
            </a:ext>
          </a:extLst>
        </xdr:cNvPr>
        <xdr:cNvPicPr>
          <a:picLocks noChangeAspect="1"/>
        </xdr:cNvPicPr>
      </xdr:nvPicPr>
      <xdr:blipFill>
        <a:blip xmlns:r="http://schemas.openxmlformats.org/officeDocument/2006/relationships" r:embed="rId52"/>
        <a:stretch>
          <a:fillRect/>
        </a:stretch>
      </xdr:blipFill>
      <xdr:spPr>
        <a:xfrm>
          <a:off x="6432550"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74BE0DED-5BA6-42AB-BFE5-F574E5417ED1}"/>
            </a:ext>
          </a:extLst>
        </xdr:cNvPr>
        <xdr:cNvPicPr>
          <a:picLocks noChangeAspect="1"/>
        </xdr:cNvPicPr>
      </xdr:nvPicPr>
      <xdr:blipFill>
        <a:blip xmlns:r="http://schemas.openxmlformats.org/officeDocument/2006/relationships" r:embed="rId53"/>
        <a:stretch>
          <a:fillRect/>
        </a:stretch>
      </xdr:blipFill>
      <xdr:spPr>
        <a:xfrm>
          <a:off x="6432550"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E400A131-9561-47F9-B804-20020DACDCF9}"/>
            </a:ext>
          </a:extLst>
        </xdr:cNvPr>
        <xdr:cNvPicPr>
          <a:picLocks noChangeAspect="1"/>
        </xdr:cNvPicPr>
      </xdr:nvPicPr>
      <xdr:blipFill>
        <a:blip xmlns:r="http://schemas.openxmlformats.org/officeDocument/2006/relationships" r:embed="rId54"/>
        <a:stretch>
          <a:fillRect/>
        </a:stretch>
      </xdr:blipFill>
      <xdr:spPr>
        <a:xfrm>
          <a:off x="6432550"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9B06EC5F-2ED6-4B67-A586-9C0B1A4C8D22}"/>
            </a:ext>
          </a:extLst>
        </xdr:cNvPr>
        <xdr:cNvPicPr>
          <a:picLocks noChangeAspect="1"/>
        </xdr:cNvPicPr>
      </xdr:nvPicPr>
      <xdr:blipFill>
        <a:blip xmlns:r="http://schemas.openxmlformats.org/officeDocument/2006/relationships" r:embed="rId55"/>
        <a:stretch>
          <a:fillRect/>
        </a:stretch>
      </xdr:blipFill>
      <xdr:spPr>
        <a:xfrm>
          <a:off x="6432550"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2A63A42F-C376-4ED9-A505-D978C47FBA5E}"/>
            </a:ext>
          </a:extLst>
        </xdr:cNvPr>
        <xdr:cNvPicPr>
          <a:picLocks noChangeAspect="1"/>
        </xdr:cNvPicPr>
      </xdr:nvPicPr>
      <xdr:blipFill>
        <a:blip xmlns:r="http://schemas.openxmlformats.org/officeDocument/2006/relationships" r:embed="rId56"/>
        <a:stretch>
          <a:fillRect/>
        </a:stretch>
      </xdr:blipFill>
      <xdr:spPr>
        <a:xfrm>
          <a:off x="6432550"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C1C625B0-7419-473C-8B27-C3956B8C8A81}"/>
            </a:ext>
          </a:extLst>
        </xdr:cNvPr>
        <xdr:cNvPicPr>
          <a:picLocks noChangeAspect="1"/>
        </xdr:cNvPicPr>
      </xdr:nvPicPr>
      <xdr:blipFill>
        <a:blip xmlns:r="http://schemas.openxmlformats.org/officeDocument/2006/relationships" r:embed="rId57"/>
        <a:stretch>
          <a:fillRect/>
        </a:stretch>
      </xdr:blipFill>
      <xdr:spPr>
        <a:xfrm>
          <a:off x="6432550"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181BB4BA-B1F0-44EA-BF42-8FB717846476}"/>
            </a:ext>
          </a:extLst>
        </xdr:cNvPr>
        <xdr:cNvPicPr>
          <a:picLocks noChangeAspect="1"/>
        </xdr:cNvPicPr>
      </xdr:nvPicPr>
      <xdr:blipFill>
        <a:blip xmlns:r="http://schemas.openxmlformats.org/officeDocument/2006/relationships" r:embed="rId58"/>
        <a:stretch>
          <a:fillRect/>
        </a:stretch>
      </xdr:blipFill>
      <xdr:spPr>
        <a:xfrm>
          <a:off x="6432550"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D4994AA1-674C-4475-B12B-ADE5D8F433F2}"/>
            </a:ext>
          </a:extLst>
        </xdr:cNvPr>
        <xdr:cNvPicPr>
          <a:picLocks noChangeAspect="1"/>
        </xdr:cNvPicPr>
      </xdr:nvPicPr>
      <xdr:blipFill>
        <a:blip xmlns:r="http://schemas.openxmlformats.org/officeDocument/2006/relationships" r:embed="rId59"/>
        <a:stretch>
          <a:fillRect/>
        </a:stretch>
      </xdr:blipFill>
      <xdr:spPr>
        <a:xfrm>
          <a:off x="6432550"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9B4400DB-2720-4608-A0EF-6D4112D687D1}"/>
            </a:ext>
          </a:extLst>
        </xdr:cNvPr>
        <xdr:cNvPicPr>
          <a:picLocks noChangeAspect="1"/>
        </xdr:cNvPicPr>
      </xdr:nvPicPr>
      <xdr:blipFill>
        <a:blip xmlns:r="http://schemas.openxmlformats.org/officeDocument/2006/relationships" r:embed="rId60"/>
        <a:stretch>
          <a:fillRect/>
        </a:stretch>
      </xdr:blipFill>
      <xdr:spPr>
        <a:xfrm>
          <a:off x="6432550"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6A28ECAB-5FE6-44B1-B0CA-8C49E97622A0}"/>
            </a:ext>
          </a:extLst>
        </xdr:cNvPr>
        <xdr:cNvPicPr>
          <a:picLocks noChangeAspect="1"/>
        </xdr:cNvPicPr>
      </xdr:nvPicPr>
      <xdr:blipFill>
        <a:blip xmlns:r="http://schemas.openxmlformats.org/officeDocument/2006/relationships" r:embed="rId61"/>
        <a:stretch>
          <a:fillRect/>
        </a:stretch>
      </xdr:blipFill>
      <xdr:spPr>
        <a:xfrm>
          <a:off x="6432550"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BFEA111E-6E98-46EE-974E-350B4789C680}"/>
            </a:ext>
          </a:extLst>
        </xdr:cNvPr>
        <xdr:cNvPicPr>
          <a:picLocks noChangeAspect="1"/>
        </xdr:cNvPicPr>
      </xdr:nvPicPr>
      <xdr:blipFill>
        <a:blip xmlns:r="http://schemas.openxmlformats.org/officeDocument/2006/relationships" r:embed="rId62"/>
        <a:stretch>
          <a:fillRect/>
        </a:stretch>
      </xdr:blipFill>
      <xdr:spPr>
        <a:xfrm>
          <a:off x="6432550"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55B452D8-0229-4EFF-8811-92342C48C3CF}"/>
            </a:ext>
          </a:extLst>
        </xdr:cNvPr>
        <xdr:cNvPicPr>
          <a:picLocks noChangeAspect="1"/>
        </xdr:cNvPicPr>
      </xdr:nvPicPr>
      <xdr:blipFill>
        <a:blip xmlns:r="http://schemas.openxmlformats.org/officeDocument/2006/relationships" r:embed="rId63"/>
        <a:stretch>
          <a:fillRect/>
        </a:stretch>
      </xdr:blipFill>
      <xdr:spPr>
        <a:xfrm>
          <a:off x="6432550"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DC53FBFC-95ED-4CDD-83A1-A4B922BA009E}"/>
            </a:ext>
          </a:extLst>
        </xdr:cNvPr>
        <xdr:cNvPicPr>
          <a:picLocks noChangeAspect="1"/>
        </xdr:cNvPicPr>
      </xdr:nvPicPr>
      <xdr:blipFill>
        <a:blip xmlns:r="http://schemas.openxmlformats.org/officeDocument/2006/relationships" r:embed="rId64"/>
        <a:stretch>
          <a:fillRect/>
        </a:stretch>
      </xdr:blipFill>
      <xdr:spPr>
        <a:xfrm>
          <a:off x="6432550"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795801DE-A027-445C-A338-0B7BBC31955E}"/>
            </a:ext>
          </a:extLst>
        </xdr:cNvPr>
        <xdr:cNvPicPr>
          <a:picLocks noChangeAspect="1"/>
        </xdr:cNvPicPr>
      </xdr:nvPicPr>
      <xdr:blipFill>
        <a:blip xmlns:r="http://schemas.openxmlformats.org/officeDocument/2006/relationships" r:embed="rId65"/>
        <a:stretch>
          <a:fillRect/>
        </a:stretch>
      </xdr:blipFill>
      <xdr:spPr>
        <a:xfrm>
          <a:off x="6432550"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21DCC6C4-953D-44C5-813D-DD637D6A1E2D}"/>
            </a:ext>
          </a:extLst>
        </xdr:cNvPr>
        <xdr:cNvPicPr>
          <a:picLocks noChangeAspect="1"/>
        </xdr:cNvPicPr>
      </xdr:nvPicPr>
      <xdr:blipFill>
        <a:blip xmlns:r="http://schemas.openxmlformats.org/officeDocument/2006/relationships" r:embed="rId66"/>
        <a:stretch>
          <a:fillRect/>
        </a:stretch>
      </xdr:blipFill>
      <xdr:spPr>
        <a:xfrm>
          <a:off x="6432550"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6602935D-22E9-4693-B9D3-57D977149314}"/>
            </a:ext>
          </a:extLst>
        </xdr:cNvPr>
        <xdr:cNvPicPr>
          <a:picLocks noChangeAspect="1"/>
        </xdr:cNvPicPr>
      </xdr:nvPicPr>
      <xdr:blipFill>
        <a:blip xmlns:r="http://schemas.openxmlformats.org/officeDocument/2006/relationships" r:embed="rId67"/>
        <a:stretch>
          <a:fillRect/>
        </a:stretch>
      </xdr:blipFill>
      <xdr:spPr>
        <a:xfrm>
          <a:off x="6432550"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0E380CCC-315A-4CE4-960B-86793DDD5169}"/>
            </a:ext>
          </a:extLst>
        </xdr:cNvPr>
        <xdr:cNvPicPr>
          <a:picLocks noChangeAspect="1"/>
        </xdr:cNvPicPr>
      </xdr:nvPicPr>
      <xdr:blipFill>
        <a:blip xmlns:r="http://schemas.openxmlformats.org/officeDocument/2006/relationships" r:embed="rId68"/>
        <a:stretch>
          <a:fillRect/>
        </a:stretch>
      </xdr:blipFill>
      <xdr:spPr>
        <a:xfrm>
          <a:off x="6432550"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8D87954B-E724-45C8-964C-09FF17F13E39}"/>
            </a:ext>
          </a:extLst>
        </xdr:cNvPr>
        <xdr:cNvPicPr>
          <a:picLocks noChangeAspect="1"/>
        </xdr:cNvPicPr>
      </xdr:nvPicPr>
      <xdr:blipFill>
        <a:blip xmlns:r="http://schemas.openxmlformats.org/officeDocument/2006/relationships" r:embed="rId69"/>
        <a:stretch>
          <a:fillRect/>
        </a:stretch>
      </xdr:blipFill>
      <xdr:spPr>
        <a:xfrm>
          <a:off x="6432550"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EA5AB29E-FCFC-41EE-90E3-893BE352833B}"/>
            </a:ext>
          </a:extLst>
        </xdr:cNvPr>
        <xdr:cNvPicPr>
          <a:picLocks noChangeAspect="1"/>
        </xdr:cNvPicPr>
      </xdr:nvPicPr>
      <xdr:blipFill>
        <a:blip xmlns:r="http://schemas.openxmlformats.org/officeDocument/2006/relationships" r:embed="rId70"/>
        <a:stretch>
          <a:fillRect/>
        </a:stretch>
      </xdr:blipFill>
      <xdr:spPr>
        <a:xfrm>
          <a:off x="6432550"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022FF1C4-43A8-4A36-9A60-D320BCC20B93}"/>
            </a:ext>
          </a:extLst>
        </xdr:cNvPr>
        <xdr:cNvPicPr>
          <a:picLocks noChangeAspect="1"/>
        </xdr:cNvPicPr>
      </xdr:nvPicPr>
      <xdr:blipFill>
        <a:blip xmlns:r="http://schemas.openxmlformats.org/officeDocument/2006/relationships" r:embed="rId71"/>
        <a:stretch>
          <a:fillRect/>
        </a:stretch>
      </xdr:blipFill>
      <xdr:spPr>
        <a:xfrm>
          <a:off x="6432550"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A95D2259-D41E-4723-A017-35B4CB9D01B9}"/>
            </a:ext>
          </a:extLst>
        </xdr:cNvPr>
        <xdr:cNvPicPr>
          <a:picLocks noChangeAspect="1"/>
        </xdr:cNvPicPr>
      </xdr:nvPicPr>
      <xdr:blipFill>
        <a:blip xmlns:r="http://schemas.openxmlformats.org/officeDocument/2006/relationships" r:embed="rId72"/>
        <a:stretch>
          <a:fillRect/>
        </a:stretch>
      </xdr:blipFill>
      <xdr:spPr>
        <a:xfrm>
          <a:off x="6432550"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FD172CA9-5526-4AF7-9F21-5B4B5604E2B9}"/>
            </a:ext>
          </a:extLst>
        </xdr:cNvPr>
        <xdr:cNvPicPr>
          <a:picLocks noChangeAspect="1"/>
        </xdr:cNvPicPr>
      </xdr:nvPicPr>
      <xdr:blipFill>
        <a:blip xmlns:r="http://schemas.openxmlformats.org/officeDocument/2006/relationships" r:embed="rId73"/>
        <a:stretch>
          <a:fillRect/>
        </a:stretch>
      </xdr:blipFill>
      <xdr:spPr>
        <a:xfrm>
          <a:off x="6432550"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F204CF8E-68EA-46EC-9F34-071EF1F69CBA}"/>
            </a:ext>
          </a:extLst>
        </xdr:cNvPr>
        <xdr:cNvPicPr>
          <a:picLocks noChangeAspect="1"/>
        </xdr:cNvPicPr>
      </xdr:nvPicPr>
      <xdr:blipFill>
        <a:blip xmlns:r="http://schemas.openxmlformats.org/officeDocument/2006/relationships" r:embed="rId74"/>
        <a:stretch>
          <a:fillRect/>
        </a:stretch>
      </xdr:blipFill>
      <xdr:spPr>
        <a:xfrm>
          <a:off x="6432550"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0BB8004B-CA59-468A-AE7B-1365A67504DC}"/>
            </a:ext>
          </a:extLst>
        </xdr:cNvPr>
        <xdr:cNvPicPr>
          <a:picLocks noChangeAspect="1"/>
        </xdr:cNvPicPr>
      </xdr:nvPicPr>
      <xdr:blipFill>
        <a:blip xmlns:r="http://schemas.openxmlformats.org/officeDocument/2006/relationships" r:embed="rId75"/>
        <a:stretch>
          <a:fillRect/>
        </a:stretch>
      </xdr:blipFill>
      <xdr:spPr>
        <a:xfrm>
          <a:off x="6432550"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E9CD8A0B-3FD0-43FE-A20A-16B21D98DE13}"/>
            </a:ext>
          </a:extLst>
        </xdr:cNvPr>
        <xdr:cNvPicPr>
          <a:picLocks noChangeAspect="1"/>
        </xdr:cNvPicPr>
      </xdr:nvPicPr>
      <xdr:blipFill>
        <a:blip xmlns:r="http://schemas.openxmlformats.org/officeDocument/2006/relationships" r:embed="rId76"/>
        <a:stretch>
          <a:fillRect/>
        </a:stretch>
      </xdr:blipFill>
      <xdr:spPr>
        <a:xfrm>
          <a:off x="6432550"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C7B6E826-7B96-47E2-84D1-A30C27170438}"/>
            </a:ext>
          </a:extLst>
        </xdr:cNvPr>
        <xdr:cNvPicPr>
          <a:picLocks noChangeAspect="1"/>
        </xdr:cNvPicPr>
      </xdr:nvPicPr>
      <xdr:blipFill>
        <a:blip xmlns:r="http://schemas.openxmlformats.org/officeDocument/2006/relationships" r:embed="rId77"/>
        <a:stretch>
          <a:fillRect/>
        </a:stretch>
      </xdr:blipFill>
      <xdr:spPr>
        <a:xfrm>
          <a:off x="6432550"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5AB047F0-D434-46C6-ADD3-F4E18BEF8CBD}"/>
            </a:ext>
          </a:extLst>
        </xdr:cNvPr>
        <xdr:cNvPicPr>
          <a:picLocks noChangeAspect="1"/>
        </xdr:cNvPicPr>
      </xdr:nvPicPr>
      <xdr:blipFill>
        <a:blip xmlns:r="http://schemas.openxmlformats.org/officeDocument/2006/relationships" r:embed="rId78"/>
        <a:stretch>
          <a:fillRect/>
        </a:stretch>
      </xdr:blipFill>
      <xdr:spPr>
        <a:xfrm>
          <a:off x="6432550"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8039ABDE-4C9E-468C-AFDD-F03802692C77}"/>
            </a:ext>
          </a:extLst>
        </xdr:cNvPr>
        <xdr:cNvPicPr>
          <a:picLocks noChangeAspect="1"/>
        </xdr:cNvPicPr>
      </xdr:nvPicPr>
      <xdr:blipFill>
        <a:blip xmlns:r="http://schemas.openxmlformats.org/officeDocument/2006/relationships" r:embed="rId79"/>
        <a:stretch>
          <a:fillRect/>
        </a:stretch>
      </xdr:blipFill>
      <xdr:spPr>
        <a:xfrm>
          <a:off x="6432550"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F9A140CF-1779-4C1B-81EE-B2AAB9F21681}"/>
            </a:ext>
          </a:extLst>
        </xdr:cNvPr>
        <xdr:cNvPicPr>
          <a:picLocks noChangeAspect="1"/>
        </xdr:cNvPicPr>
      </xdr:nvPicPr>
      <xdr:blipFill>
        <a:blip xmlns:r="http://schemas.openxmlformats.org/officeDocument/2006/relationships" r:embed="rId80"/>
        <a:stretch>
          <a:fillRect/>
        </a:stretch>
      </xdr:blipFill>
      <xdr:spPr>
        <a:xfrm>
          <a:off x="6432550"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87D5F8C6-33D0-4CB4-92E6-2990D9E8E7FF}"/>
            </a:ext>
          </a:extLst>
        </xdr:cNvPr>
        <xdr:cNvPicPr>
          <a:picLocks noChangeAspect="1"/>
        </xdr:cNvPicPr>
      </xdr:nvPicPr>
      <xdr:blipFill>
        <a:blip xmlns:r="http://schemas.openxmlformats.org/officeDocument/2006/relationships" r:embed="rId81"/>
        <a:stretch>
          <a:fillRect/>
        </a:stretch>
      </xdr:blipFill>
      <xdr:spPr>
        <a:xfrm>
          <a:off x="6432550"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53AAF2E9-78AF-467C-8DA1-67CADAAA23E7}"/>
            </a:ext>
          </a:extLst>
        </xdr:cNvPr>
        <xdr:cNvPicPr>
          <a:picLocks noChangeAspect="1"/>
        </xdr:cNvPicPr>
      </xdr:nvPicPr>
      <xdr:blipFill>
        <a:blip xmlns:r="http://schemas.openxmlformats.org/officeDocument/2006/relationships" r:embed="rId82"/>
        <a:stretch>
          <a:fillRect/>
        </a:stretch>
      </xdr:blipFill>
      <xdr:spPr>
        <a:xfrm>
          <a:off x="6432550"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966B8250-5663-4BDA-B069-87A317223EB6}"/>
            </a:ext>
          </a:extLst>
        </xdr:cNvPr>
        <xdr:cNvPicPr>
          <a:picLocks noChangeAspect="1"/>
        </xdr:cNvPicPr>
      </xdr:nvPicPr>
      <xdr:blipFill>
        <a:blip xmlns:r="http://schemas.openxmlformats.org/officeDocument/2006/relationships" r:embed="rId83"/>
        <a:stretch>
          <a:fillRect/>
        </a:stretch>
      </xdr:blipFill>
      <xdr:spPr>
        <a:xfrm>
          <a:off x="6432550"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81BB2212-12CE-47A6-86A4-54FDDFE37B6C}"/>
            </a:ext>
          </a:extLst>
        </xdr:cNvPr>
        <xdr:cNvPicPr>
          <a:picLocks noChangeAspect="1"/>
        </xdr:cNvPicPr>
      </xdr:nvPicPr>
      <xdr:blipFill>
        <a:blip xmlns:r="http://schemas.openxmlformats.org/officeDocument/2006/relationships" r:embed="rId84"/>
        <a:stretch>
          <a:fillRect/>
        </a:stretch>
      </xdr:blipFill>
      <xdr:spPr>
        <a:xfrm>
          <a:off x="6432550"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C46817AC-044C-4C01-9100-12EE6AD8A649}"/>
            </a:ext>
          </a:extLst>
        </xdr:cNvPr>
        <xdr:cNvPicPr>
          <a:picLocks noChangeAspect="1"/>
        </xdr:cNvPicPr>
      </xdr:nvPicPr>
      <xdr:blipFill>
        <a:blip xmlns:r="http://schemas.openxmlformats.org/officeDocument/2006/relationships" r:embed="rId85"/>
        <a:stretch>
          <a:fillRect/>
        </a:stretch>
      </xdr:blipFill>
      <xdr:spPr>
        <a:xfrm>
          <a:off x="6432550"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42E63489-0AC2-4125-9613-92DCABD3DDF7}"/>
            </a:ext>
          </a:extLst>
        </xdr:cNvPr>
        <xdr:cNvPicPr>
          <a:picLocks noChangeAspect="1"/>
        </xdr:cNvPicPr>
      </xdr:nvPicPr>
      <xdr:blipFill>
        <a:blip xmlns:r="http://schemas.openxmlformats.org/officeDocument/2006/relationships" r:embed="rId86"/>
        <a:stretch>
          <a:fillRect/>
        </a:stretch>
      </xdr:blipFill>
      <xdr:spPr>
        <a:xfrm>
          <a:off x="6432550"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C9711495-ABCB-48B0-920E-5520A7E099E7}"/>
            </a:ext>
          </a:extLst>
        </xdr:cNvPr>
        <xdr:cNvPicPr>
          <a:picLocks noChangeAspect="1"/>
        </xdr:cNvPicPr>
      </xdr:nvPicPr>
      <xdr:blipFill>
        <a:blip xmlns:r="http://schemas.openxmlformats.org/officeDocument/2006/relationships" r:embed="rId87"/>
        <a:stretch>
          <a:fillRect/>
        </a:stretch>
      </xdr:blipFill>
      <xdr:spPr>
        <a:xfrm>
          <a:off x="6432550"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95D72A52-9D7A-49FF-89C8-E45DF5F2BE0F}"/>
            </a:ext>
          </a:extLst>
        </xdr:cNvPr>
        <xdr:cNvPicPr>
          <a:picLocks noChangeAspect="1"/>
        </xdr:cNvPicPr>
      </xdr:nvPicPr>
      <xdr:blipFill>
        <a:blip xmlns:r="http://schemas.openxmlformats.org/officeDocument/2006/relationships" r:embed="rId88"/>
        <a:stretch>
          <a:fillRect/>
        </a:stretch>
      </xdr:blipFill>
      <xdr:spPr>
        <a:xfrm>
          <a:off x="6432550"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494252F6-59BD-444F-B1E4-D41D12CD1827}"/>
            </a:ext>
          </a:extLst>
        </xdr:cNvPr>
        <xdr:cNvPicPr>
          <a:picLocks noChangeAspect="1"/>
        </xdr:cNvPicPr>
      </xdr:nvPicPr>
      <xdr:blipFill>
        <a:blip xmlns:r="http://schemas.openxmlformats.org/officeDocument/2006/relationships" r:embed="rId89"/>
        <a:stretch>
          <a:fillRect/>
        </a:stretch>
      </xdr:blipFill>
      <xdr:spPr>
        <a:xfrm>
          <a:off x="6432550"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0B88053B-127D-45E8-814F-B426266D513A}"/>
            </a:ext>
          </a:extLst>
        </xdr:cNvPr>
        <xdr:cNvPicPr>
          <a:picLocks noChangeAspect="1"/>
        </xdr:cNvPicPr>
      </xdr:nvPicPr>
      <xdr:blipFill>
        <a:blip xmlns:r="http://schemas.openxmlformats.org/officeDocument/2006/relationships" r:embed="rId90"/>
        <a:stretch>
          <a:fillRect/>
        </a:stretch>
      </xdr:blipFill>
      <xdr:spPr>
        <a:xfrm>
          <a:off x="6432550"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94B4E118-0E16-4EF3-8062-8C42E14D016A}"/>
            </a:ext>
          </a:extLst>
        </xdr:cNvPr>
        <xdr:cNvPicPr>
          <a:picLocks noChangeAspect="1"/>
        </xdr:cNvPicPr>
      </xdr:nvPicPr>
      <xdr:blipFill>
        <a:blip xmlns:r="http://schemas.openxmlformats.org/officeDocument/2006/relationships" r:embed="rId91"/>
        <a:stretch>
          <a:fillRect/>
        </a:stretch>
      </xdr:blipFill>
      <xdr:spPr>
        <a:xfrm>
          <a:off x="6432550"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DEBF413F-B0BA-4BA6-B4AB-C7C529613D0A}"/>
            </a:ext>
          </a:extLst>
        </xdr:cNvPr>
        <xdr:cNvPicPr>
          <a:picLocks noChangeAspect="1"/>
        </xdr:cNvPicPr>
      </xdr:nvPicPr>
      <xdr:blipFill>
        <a:blip xmlns:r="http://schemas.openxmlformats.org/officeDocument/2006/relationships" r:embed="rId92"/>
        <a:stretch>
          <a:fillRect/>
        </a:stretch>
      </xdr:blipFill>
      <xdr:spPr>
        <a:xfrm>
          <a:off x="6432550"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521C69B3-D874-44A4-9BC3-62D6145D70C7}"/>
            </a:ext>
          </a:extLst>
        </xdr:cNvPr>
        <xdr:cNvPicPr>
          <a:picLocks noChangeAspect="1"/>
        </xdr:cNvPicPr>
      </xdr:nvPicPr>
      <xdr:blipFill>
        <a:blip xmlns:r="http://schemas.openxmlformats.org/officeDocument/2006/relationships" r:embed="rId93"/>
        <a:stretch>
          <a:fillRect/>
        </a:stretch>
      </xdr:blipFill>
      <xdr:spPr>
        <a:xfrm>
          <a:off x="6432550"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A9F1F581-1E3D-4F73-BA6A-64BADDB70073}"/>
            </a:ext>
          </a:extLst>
        </xdr:cNvPr>
        <xdr:cNvPicPr>
          <a:picLocks noChangeAspect="1"/>
        </xdr:cNvPicPr>
      </xdr:nvPicPr>
      <xdr:blipFill>
        <a:blip xmlns:r="http://schemas.openxmlformats.org/officeDocument/2006/relationships" r:embed="rId94"/>
        <a:stretch>
          <a:fillRect/>
        </a:stretch>
      </xdr:blipFill>
      <xdr:spPr>
        <a:xfrm>
          <a:off x="6432550"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C0B3872E-868E-4260-A5F5-C61DFE87DF4D}"/>
            </a:ext>
          </a:extLst>
        </xdr:cNvPr>
        <xdr:cNvPicPr>
          <a:picLocks noChangeAspect="1"/>
        </xdr:cNvPicPr>
      </xdr:nvPicPr>
      <xdr:blipFill>
        <a:blip xmlns:r="http://schemas.openxmlformats.org/officeDocument/2006/relationships" r:embed="rId95"/>
        <a:stretch>
          <a:fillRect/>
        </a:stretch>
      </xdr:blipFill>
      <xdr:spPr>
        <a:xfrm>
          <a:off x="6432550"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7A0FD842-B535-49C6-8CAE-1C9CEAD76410}"/>
            </a:ext>
          </a:extLst>
        </xdr:cNvPr>
        <xdr:cNvPicPr>
          <a:picLocks noChangeAspect="1"/>
        </xdr:cNvPicPr>
      </xdr:nvPicPr>
      <xdr:blipFill>
        <a:blip xmlns:r="http://schemas.openxmlformats.org/officeDocument/2006/relationships" r:embed="rId96"/>
        <a:stretch>
          <a:fillRect/>
        </a:stretch>
      </xdr:blipFill>
      <xdr:spPr>
        <a:xfrm>
          <a:off x="6432550"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90193E7C-EB7F-4A4A-B75A-415E7E2DDD5F}"/>
            </a:ext>
          </a:extLst>
        </xdr:cNvPr>
        <xdr:cNvPicPr>
          <a:picLocks noChangeAspect="1"/>
        </xdr:cNvPicPr>
      </xdr:nvPicPr>
      <xdr:blipFill>
        <a:blip xmlns:r="http://schemas.openxmlformats.org/officeDocument/2006/relationships" r:embed="rId97"/>
        <a:stretch>
          <a:fillRect/>
        </a:stretch>
      </xdr:blipFill>
      <xdr:spPr>
        <a:xfrm>
          <a:off x="6432550"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35DC2008-1857-4198-81B1-F7B5229C221D}"/>
            </a:ext>
          </a:extLst>
        </xdr:cNvPr>
        <xdr:cNvPicPr>
          <a:picLocks noChangeAspect="1"/>
        </xdr:cNvPicPr>
      </xdr:nvPicPr>
      <xdr:blipFill>
        <a:blip xmlns:r="http://schemas.openxmlformats.org/officeDocument/2006/relationships" r:embed="rId98"/>
        <a:stretch>
          <a:fillRect/>
        </a:stretch>
      </xdr:blipFill>
      <xdr:spPr>
        <a:xfrm>
          <a:off x="6432550"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E5290E4A-97C3-434B-8DA9-7D1EFD16B5BC}"/>
            </a:ext>
          </a:extLst>
        </xdr:cNvPr>
        <xdr:cNvPicPr>
          <a:picLocks noChangeAspect="1"/>
        </xdr:cNvPicPr>
      </xdr:nvPicPr>
      <xdr:blipFill>
        <a:blip xmlns:r="http://schemas.openxmlformats.org/officeDocument/2006/relationships" r:embed="rId99"/>
        <a:stretch>
          <a:fillRect/>
        </a:stretch>
      </xdr:blipFill>
      <xdr:spPr>
        <a:xfrm>
          <a:off x="6432550"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A56C62C5-A813-4BE2-9535-A203172F82BE}"/>
            </a:ext>
          </a:extLst>
        </xdr:cNvPr>
        <xdr:cNvPicPr>
          <a:picLocks noChangeAspect="1"/>
        </xdr:cNvPicPr>
      </xdr:nvPicPr>
      <xdr:blipFill>
        <a:blip xmlns:r="http://schemas.openxmlformats.org/officeDocument/2006/relationships" r:embed="rId100"/>
        <a:stretch>
          <a:fillRect/>
        </a:stretch>
      </xdr:blipFill>
      <xdr:spPr>
        <a:xfrm>
          <a:off x="6432550"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2ECAF360-28A7-4090-83CC-7F04124A8D16}"/>
            </a:ext>
          </a:extLst>
        </xdr:cNvPr>
        <xdr:cNvPicPr>
          <a:picLocks noChangeAspect="1"/>
        </xdr:cNvPicPr>
      </xdr:nvPicPr>
      <xdr:blipFill>
        <a:blip xmlns:r="http://schemas.openxmlformats.org/officeDocument/2006/relationships" r:embed="rId101"/>
        <a:stretch>
          <a:fillRect/>
        </a:stretch>
      </xdr:blipFill>
      <xdr:spPr>
        <a:xfrm>
          <a:off x="6432550"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7C150320-C48D-4BF3-92F2-760B6FF8901F}"/>
            </a:ext>
          </a:extLst>
        </xdr:cNvPr>
        <xdr:cNvPicPr>
          <a:picLocks noChangeAspect="1"/>
        </xdr:cNvPicPr>
      </xdr:nvPicPr>
      <xdr:blipFill>
        <a:blip xmlns:r="http://schemas.openxmlformats.org/officeDocument/2006/relationships" r:embed="rId102"/>
        <a:stretch>
          <a:fillRect/>
        </a:stretch>
      </xdr:blipFill>
      <xdr:spPr>
        <a:xfrm>
          <a:off x="6432550"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3878F313-ECA4-4ABC-9B37-530155551BB4}"/>
            </a:ext>
          </a:extLst>
        </xdr:cNvPr>
        <xdr:cNvPicPr>
          <a:picLocks noChangeAspect="1"/>
        </xdr:cNvPicPr>
      </xdr:nvPicPr>
      <xdr:blipFill>
        <a:blip xmlns:r="http://schemas.openxmlformats.org/officeDocument/2006/relationships" r:embed="rId103"/>
        <a:stretch>
          <a:fillRect/>
        </a:stretch>
      </xdr:blipFill>
      <xdr:spPr>
        <a:xfrm>
          <a:off x="6432550"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E6AFE2AC-6031-486C-BF36-EB0AEA9E2E65}"/>
            </a:ext>
          </a:extLst>
        </xdr:cNvPr>
        <xdr:cNvPicPr>
          <a:picLocks noChangeAspect="1"/>
        </xdr:cNvPicPr>
      </xdr:nvPicPr>
      <xdr:blipFill>
        <a:blip xmlns:r="http://schemas.openxmlformats.org/officeDocument/2006/relationships" r:embed="rId104"/>
        <a:stretch>
          <a:fillRect/>
        </a:stretch>
      </xdr:blipFill>
      <xdr:spPr>
        <a:xfrm>
          <a:off x="6432550"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1EDEA8E9-16CC-49FF-AA81-D2D5E97B8654}"/>
            </a:ext>
          </a:extLst>
        </xdr:cNvPr>
        <xdr:cNvPicPr>
          <a:picLocks noChangeAspect="1"/>
        </xdr:cNvPicPr>
      </xdr:nvPicPr>
      <xdr:blipFill>
        <a:blip xmlns:r="http://schemas.openxmlformats.org/officeDocument/2006/relationships" r:embed="rId105"/>
        <a:stretch>
          <a:fillRect/>
        </a:stretch>
      </xdr:blipFill>
      <xdr:spPr>
        <a:xfrm>
          <a:off x="6432550"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3761AC67-FC7C-4095-AA46-8635B9641289}"/>
            </a:ext>
          </a:extLst>
        </xdr:cNvPr>
        <xdr:cNvPicPr>
          <a:picLocks noChangeAspect="1"/>
        </xdr:cNvPicPr>
      </xdr:nvPicPr>
      <xdr:blipFill>
        <a:blip xmlns:r="http://schemas.openxmlformats.org/officeDocument/2006/relationships" r:embed="rId106"/>
        <a:stretch>
          <a:fillRect/>
        </a:stretch>
      </xdr:blipFill>
      <xdr:spPr>
        <a:xfrm>
          <a:off x="6432550"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8E2A47E8-3A32-4AD4-80C7-74F8C4AD747D}"/>
            </a:ext>
          </a:extLst>
        </xdr:cNvPr>
        <xdr:cNvPicPr>
          <a:picLocks noChangeAspect="1"/>
        </xdr:cNvPicPr>
      </xdr:nvPicPr>
      <xdr:blipFill>
        <a:blip xmlns:r="http://schemas.openxmlformats.org/officeDocument/2006/relationships" r:embed="rId107"/>
        <a:stretch>
          <a:fillRect/>
        </a:stretch>
      </xdr:blipFill>
      <xdr:spPr>
        <a:xfrm>
          <a:off x="6432550"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0E7074C9-6612-4F79-9BF0-D78D01ACC9B1}"/>
            </a:ext>
          </a:extLst>
        </xdr:cNvPr>
        <xdr:cNvPicPr>
          <a:picLocks noChangeAspect="1"/>
        </xdr:cNvPicPr>
      </xdr:nvPicPr>
      <xdr:blipFill>
        <a:blip xmlns:r="http://schemas.openxmlformats.org/officeDocument/2006/relationships" r:embed="rId108"/>
        <a:stretch>
          <a:fillRect/>
        </a:stretch>
      </xdr:blipFill>
      <xdr:spPr>
        <a:xfrm>
          <a:off x="6432550"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37D2ABBD-AF55-4D6C-96FC-20A47E2F5401}"/>
            </a:ext>
          </a:extLst>
        </xdr:cNvPr>
        <xdr:cNvPicPr>
          <a:picLocks noChangeAspect="1"/>
        </xdr:cNvPicPr>
      </xdr:nvPicPr>
      <xdr:blipFill>
        <a:blip xmlns:r="http://schemas.openxmlformats.org/officeDocument/2006/relationships" r:embed="rId109"/>
        <a:stretch>
          <a:fillRect/>
        </a:stretch>
      </xdr:blipFill>
      <xdr:spPr>
        <a:xfrm>
          <a:off x="6432550"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4B1D8C59-86F4-4661-A42A-65C1D4FD68CC}"/>
            </a:ext>
          </a:extLst>
        </xdr:cNvPr>
        <xdr:cNvPicPr>
          <a:picLocks noChangeAspect="1"/>
        </xdr:cNvPicPr>
      </xdr:nvPicPr>
      <xdr:blipFill>
        <a:blip xmlns:r="http://schemas.openxmlformats.org/officeDocument/2006/relationships" r:embed="rId110"/>
        <a:stretch>
          <a:fillRect/>
        </a:stretch>
      </xdr:blipFill>
      <xdr:spPr>
        <a:xfrm>
          <a:off x="6432550"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93E68768-3119-4B5F-92B3-976668E54303}"/>
            </a:ext>
          </a:extLst>
        </xdr:cNvPr>
        <xdr:cNvPicPr>
          <a:picLocks noChangeAspect="1"/>
        </xdr:cNvPicPr>
      </xdr:nvPicPr>
      <xdr:blipFill>
        <a:blip xmlns:r="http://schemas.openxmlformats.org/officeDocument/2006/relationships" r:embed="rId111"/>
        <a:stretch>
          <a:fillRect/>
        </a:stretch>
      </xdr:blipFill>
      <xdr:spPr>
        <a:xfrm>
          <a:off x="6432550"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AD1C853D-71E6-4FCB-A0B4-0892945F06AB}"/>
            </a:ext>
          </a:extLst>
        </xdr:cNvPr>
        <xdr:cNvPicPr>
          <a:picLocks noChangeAspect="1"/>
        </xdr:cNvPicPr>
      </xdr:nvPicPr>
      <xdr:blipFill>
        <a:blip xmlns:r="http://schemas.openxmlformats.org/officeDocument/2006/relationships" r:embed="rId112"/>
        <a:stretch>
          <a:fillRect/>
        </a:stretch>
      </xdr:blipFill>
      <xdr:spPr>
        <a:xfrm>
          <a:off x="6432550"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4479382B-B087-48A3-8284-A1421C315394}"/>
            </a:ext>
          </a:extLst>
        </xdr:cNvPr>
        <xdr:cNvPicPr>
          <a:picLocks noChangeAspect="1"/>
        </xdr:cNvPicPr>
      </xdr:nvPicPr>
      <xdr:blipFill>
        <a:blip xmlns:r="http://schemas.openxmlformats.org/officeDocument/2006/relationships" r:embed="rId113"/>
        <a:stretch>
          <a:fillRect/>
        </a:stretch>
      </xdr:blipFill>
      <xdr:spPr>
        <a:xfrm>
          <a:off x="6432550" y="162423463"/>
          <a:ext cx="1428571" cy="14285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12700</xdr:colOff>
      <xdr:row>1</xdr:row>
      <xdr:rowOff>12700</xdr:rowOff>
    </xdr:from>
    <xdr:to>
      <xdr:col>5</xdr:col>
      <xdr:colOff>1441271</xdr:colOff>
      <xdr:row>1</xdr:row>
      <xdr:rowOff>1441271</xdr:rowOff>
    </xdr:to>
    <xdr:pic>
      <xdr:nvPicPr>
        <xdr:cNvPr id="2" name="Picture 1">
          <a:extLst>
            <a:ext uri="{FF2B5EF4-FFF2-40B4-BE49-F238E27FC236}">
              <a16:creationId xmlns:a16="http://schemas.microsoft.com/office/drawing/2014/main" xmlns="" id="{2763AAAA-6011-47DB-8632-FA9CEDDAD181}"/>
            </a:ext>
          </a:extLst>
        </xdr:cNvPr>
        <xdr:cNvPicPr>
          <a:picLocks noChangeAspect="1"/>
        </xdr:cNvPicPr>
      </xdr:nvPicPr>
      <xdr:blipFill>
        <a:blip xmlns:r="http://schemas.openxmlformats.org/officeDocument/2006/relationships" r:embed="rId1"/>
        <a:stretch>
          <a:fillRect/>
        </a:stretch>
      </xdr:blipFill>
      <xdr:spPr>
        <a:xfrm>
          <a:off x="6518275" y="269875"/>
          <a:ext cx="1428571" cy="1428571"/>
        </a:xfrm>
        <a:prstGeom prst="rect">
          <a:avLst/>
        </a:prstGeom>
      </xdr:spPr>
    </xdr:pic>
    <xdr:clientData/>
  </xdr:twoCellAnchor>
  <xdr:twoCellAnchor editAs="oneCell">
    <xdr:from>
      <xdr:col>5</xdr:col>
      <xdr:colOff>12700</xdr:colOff>
      <xdr:row>2</xdr:row>
      <xdr:rowOff>12700</xdr:rowOff>
    </xdr:from>
    <xdr:to>
      <xdr:col>5</xdr:col>
      <xdr:colOff>1441271</xdr:colOff>
      <xdr:row>2</xdr:row>
      <xdr:rowOff>1441271</xdr:rowOff>
    </xdr:to>
    <xdr:pic>
      <xdr:nvPicPr>
        <xdr:cNvPr id="3" name="Picture 2">
          <a:extLst>
            <a:ext uri="{FF2B5EF4-FFF2-40B4-BE49-F238E27FC236}">
              <a16:creationId xmlns:a16="http://schemas.microsoft.com/office/drawing/2014/main" xmlns="" id="{0C69EE44-C042-43BD-B320-599FCDF78297}"/>
            </a:ext>
          </a:extLst>
        </xdr:cNvPr>
        <xdr:cNvPicPr>
          <a:picLocks noChangeAspect="1"/>
        </xdr:cNvPicPr>
      </xdr:nvPicPr>
      <xdr:blipFill>
        <a:blip xmlns:r="http://schemas.openxmlformats.org/officeDocument/2006/relationships" r:embed="rId2"/>
        <a:stretch>
          <a:fillRect/>
        </a:stretch>
      </xdr:blipFill>
      <xdr:spPr>
        <a:xfrm>
          <a:off x="6518275" y="1717675"/>
          <a:ext cx="1428571" cy="1428571"/>
        </a:xfrm>
        <a:prstGeom prst="rect">
          <a:avLst/>
        </a:prstGeom>
      </xdr:spPr>
    </xdr:pic>
    <xdr:clientData/>
  </xdr:twoCellAnchor>
  <xdr:twoCellAnchor editAs="oneCell">
    <xdr:from>
      <xdr:col>5</xdr:col>
      <xdr:colOff>12700</xdr:colOff>
      <xdr:row>3</xdr:row>
      <xdr:rowOff>12700</xdr:rowOff>
    </xdr:from>
    <xdr:to>
      <xdr:col>5</xdr:col>
      <xdr:colOff>1441271</xdr:colOff>
      <xdr:row>3</xdr:row>
      <xdr:rowOff>1441271</xdr:rowOff>
    </xdr:to>
    <xdr:pic>
      <xdr:nvPicPr>
        <xdr:cNvPr id="4" name="Picture 3">
          <a:extLst>
            <a:ext uri="{FF2B5EF4-FFF2-40B4-BE49-F238E27FC236}">
              <a16:creationId xmlns:a16="http://schemas.microsoft.com/office/drawing/2014/main" xmlns="" id="{323067FA-CDA1-475B-9FBA-BA48C7A3A3F7}"/>
            </a:ext>
          </a:extLst>
        </xdr:cNvPr>
        <xdr:cNvPicPr>
          <a:picLocks noChangeAspect="1"/>
        </xdr:cNvPicPr>
      </xdr:nvPicPr>
      <xdr:blipFill>
        <a:blip xmlns:r="http://schemas.openxmlformats.org/officeDocument/2006/relationships" r:embed="rId3"/>
        <a:stretch>
          <a:fillRect/>
        </a:stretch>
      </xdr:blipFill>
      <xdr:spPr>
        <a:xfrm>
          <a:off x="6518275" y="3165475"/>
          <a:ext cx="1428571" cy="1428571"/>
        </a:xfrm>
        <a:prstGeom prst="rect">
          <a:avLst/>
        </a:prstGeom>
      </xdr:spPr>
    </xdr:pic>
    <xdr:clientData/>
  </xdr:twoCellAnchor>
  <xdr:twoCellAnchor editAs="oneCell">
    <xdr:from>
      <xdr:col>5</xdr:col>
      <xdr:colOff>12700</xdr:colOff>
      <xdr:row>4</xdr:row>
      <xdr:rowOff>12700</xdr:rowOff>
    </xdr:from>
    <xdr:to>
      <xdr:col>5</xdr:col>
      <xdr:colOff>1441271</xdr:colOff>
      <xdr:row>4</xdr:row>
      <xdr:rowOff>1441271</xdr:rowOff>
    </xdr:to>
    <xdr:pic>
      <xdr:nvPicPr>
        <xdr:cNvPr id="5" name="Picture 4">
          <a:extLst>
            <a:ext uri="{FF2B5EF4-FFF2-40B4-BE49-F238E27FC236}">
              <a16:creationId xmlns:a16="http://schemas.microsoft.com/office/drawing/2014/main" xmlns="" id="{A4FA428F-494F-4854-BB3F-8166D51A9DD0}"/>
            </a:ext>
          </a:extLst>
        </xdr:cNvPr>
        <xdr:cNvPicPr>
          <a:picLocks noChangeAspect="1"/>
        </xdr:cNvPicPr>
      </xdr:nvPicPr>
      <xdr:blipFill>
        <a:blip xmlns:r="http://schemas.openxmlformats.org/officeDocument/2006/relationships" r:embed="rId4"/>
        <a:stretch>
          <a:fillRect/>
        </a:stretch>
      </xdr:blipFill>
      <xdr:spPr>
        <a:xfrm>
          <a:off x="6518275" y="4613275"/>
          <a:ext cx="1428571" cy="1428571"/>
        </a:xfrm>
        <a:prstGeom prst="rect">
          <a:avLst/>
        </a:prstGeom>
      </xdr:spPr>
    </xdr:pic>
    <xdr:clientData/>
  </xdr:twoCellAnchor>
  <xdr:twoCellAnchor editAs="oneCell">
    <xdr:from>
      <xdr:col>5</xdr:col>
      <xdr:colOff>12700</xdr:colOff>
      <xdr:row>5</xdr:row>
      <xdr:rowOff>12700</xdr:rowOff>
    </xdr:from>
    <xdr:to>
      <xdr:col>5</xdr:col>
      <xdr:colOff>1441271</xdr:colOff>
      <xdr:row>5</xdr:row>
      <xdr:rowOff>1441271</xdr:rowOff>
    </xdr:to>
    <xdr:pic>
      <xdr:nvPicPr>
        <xdr:cNvPr id="6" name="Picture 5">
          <a:extLst>
            <a:ext uri="{FF2B5EF4-FFF2-40B4-BE49-F238E27FC236}">
              <a16:creationId xmlns:a16="http://schemas.microsoft.com/office/drawing/2014/main" xmlns="" id="{4FA63ADE-4C9E-490B-B997-5D17AD0BF91F}"/>
            </a:ext>
          </a:extLst>
        </xdr:cNvPr>
        <xdr:cNvPicPr>
          <a:picLocks noChangeAspect="1"/>
        </xdr:cNvPicPr>
      </xdr:nvPicPr>
      <xdr:blipFill>
        <a:blip xmlns:r="http://schemas.openxmlformats.org/officeDocument/2006/relationships" r:embed="rId5"/>
        <a:stretch>
          <a:fillRect/>
        </a:stretch>
      </xdr:blipFill>
      <xdr:spPr>
        <a:xfrm>
          <a:off x="6518275" y="6061075"/>
          <a:ext cx="1428571" cy="1428571"/>
        </a:xfrm>
        <a:prstGeom prst="rect">
          <a:avLst/>
        </a:prstGeom>
      </xdr:spPr>
    </xdr:pic>
    <xdr:clientData/>
  </xdr:twoCellAnchor>
  <xdr:twoCellAnchor editAs="oneCell">
    <xdr:from>
      <xdr:col>5</xdr:col>
      <xdr:colOff>12700</xdr:colOff>
      <xdr:row>6</xdr:row>
      <xdr:rowOff>12700</xdr:rowOff>
    </xdr:from>
    <xdr:to>
      <xdr:col>5</xdr:col>
      <xdr:colOff>1441271</xdr:colOff>
      <xdr:row>6</xdr:row>
      <xdr:rowOff>1441271</xdr:rowOff>
    </xdr:to>
    <xdr:pic>
      <xdr:nvPicPr>
        <xdr:cNvPr id="7" name="Picture 6">
          <a:extLst>
            <a:ext uri="{FF2B5EF4-FFF2-40B4-BE49-F238E27FC236}">
              <a16:creationId xmlns:a16="http://schemas.microsoft.com/office/drawing/2014/main" xmlns="" id="{BC51E618-D18F-40E7-A9CB-EB6EDFBE0C5B}"/>
            </a:ext>
          </a:extLst>
        </xdr:cNvPr>
        <xdr:cNvPicPr>
          <a:picLocks noChangeAspect="1"/>
        </xdr:cNvPicPr>
      </xdr:nvPicPr>
      <xdr:blipFill>
        <a:blip xmlns:r="http://schemas.openxmlformats.org/officeDocument/2006/relationships" r:embed="rId6"/>
        <a:stretch>
          <a:fillRect/>
        </a:stretch>
      </xdr:blipFill>
      <xdr:spPr>
        <a:xfrm>
          <a:off x="6518275" y="7508875"/>
          <a:ext cx="1428571" cy="1428571"/>
        </a:xfrm>
        <a:prstGeom prst="rect">
          <a:avLst/>
        </a:prstGeom>
      </xdr:spPr>
    </xdr:pic>
    <xdr:clientData/>
  </xdr:twoCellAnchor>
  <xdr:twoCellAnchor editAs="oneCell">
    <xdr:from>
      <xdr:col>5</xdr:col>
      <xdr:colOff>12700</xdr:colOff>
      <xdr:row>7</xdr:row>
      <xdr:rowOff>12700</xdr:rowOff>
    </xdr:from>
    <xdr:to>
      <xdr:col>5</xdr:col>
      <xdr:colOff>1441271</xdr:colOff>
      <xdr:row>7</xdr:row>
      <xdr:rowOff>1441271</xdr:rowOff>
    </xdr:to>
    <xdr:pic>
      <xdr:nvPicPr>
        <xdr:cNvPr id="8" name="Picture 7">
          <a:extLst>
            <a:ext uri="{FF2B5EF4-FFF2-40B4-BE49-F238E27FC236}">
              <a16:creationId xmlns:a16="http://schemas.microsoft.com/office/drawing/2014/main" xmlns="" id="{0965682B-B015-4243-A9D7-83D89FA65441}"/>
            </a:ext>
          </a:extLst>
        </xdr:cNvPr>
        <xdr:cNvPicPr>
          <a:picLocks noChangeAspect="1"/>
        </xdr:cNvPicPr>
      </xdr:nvPicPr>
      <xdr:blipFill>
        <a:blip xmlns:r="http://schemas.openxmlformats.org/officeDocument/2006/relationships" r:embed="rId7"/>
        <a:stretch>
          <a:fillRect/>
        </a:stretch>
      </xdr:blipFill>
      <xdr:spPr>
        <a:xfrm>
          <a:off x="6518275" y="8956675"/>
          <a:ext cx="1428571" cy="1428571"/>
        </a:xfrm>
        <a:prstGeom prst="rect">
          <a:avLst/>
        </a:prstGeom>
      </xdr:spPr>
    </xdr:pic>
    <xdr:clientData/>
  </xdr:twoCellAnchor>
  <xdr:twoCellAnchor editAs="oneCell">
    <xdr:from>
      <xdr:col>5</xdr:col>
      <xdr:colOff>12700</xdr:colOff>
      <xdr:row>8</xdr:row>
      <xdr:rowOff>12700</xdr:rowOff>
    </xdr:from>
    <xdr:to>
      <xdr:col>5</xdr:col>
      <xdr:colOff>1441271</xdr:colOff>
      <xdr:row>8</xdr:row>
      <xdr:rowOff>1441271</xdr:rowOff>
    </xdr:to>
    <xdr:pic>
      <xdr:nvPicPr>
        <xdr:cNvPr id="9" name="Picture 8">
          <a:extLst>
            <a:ext uri="{FF2B5EF4-FFF2-40B4-BE49-F238E27FC236}">
              <a16:creationId xmlns:a16="http://schemas.microsoft.com/office/drawing/2014/main" xmlns="" id="{523C9BC7-70C7-4095-A8C3-FCBD374FA636}"/>
            </a:ext>
          </a:extLst>
        </xdr:cNvPr>
        <xdr:cNvPicPr>
          <a:picLocks noChangeAspect="1"/>
        </xdr:cNvPicPr>
      </xdr:nvPicPr>
      <xdr:blipFill>
        <a:blip xmlns:r="http://schemas.openxmlformats.org/officeDocument/2006/relationships" r:embed="rId8"/>
        <a:stretch>
          <a:fillRect/>
        </a:stretch>
      </xdr:blipFill>
      <xdr:spPr>
        <a:xfrm>
          <a:off x="6518275" y="10404475"/>
          <a:ext cx="1428571" cy="1428571"/>
        </a:xfrm>
        <a:prstGeom prst="rect">
          <a:avLst/>
        </a:prstGeom>
      </xdr:spPr>
    </xdr:pic>
    <xdr:clientData/>
  </xdr:twoCellAnchor>
  <xdr:twoCellAnchor editAs="oneCell">
    <xdr:from>
      <xdr:col>5</xdr:col>
      <xdr:colOff>12700</xdr:colOff>
      <xdr:row>9</xdr:row>
      <xdr:rowOff>12700</xdr:rowOff>
    </xdr:from>
    <xdr:to>
      <xdr:col>5</xdr:col>
      <xdr:colOff>1441271</xdr:colOff>
      <xdr:row>9</xdr:row>
      <xdr:rowOff>1441271</xdr:rowOff>
    </xdr:to>
    <xdr:pic>
      <xdr:nvPicPr>
        <xdr:cNvPr id="10" name="Picture 9">
          <a:extLst>
            <a:ext uri="{FF2B5EF4-FFF2-40B4-BE49-F238E27FC236}">
              <a16:creationId xmlns:a16="http://schemas.microsoft.com/office/drawing/2014/main" xmlns="" id="{EFAB6A68-7A50-4E75-ABB1-5AA62CCAE674}"/>
            </a:ext>
          </a:extLst>
        </xdr:cNvPr>
        <xdr:cNvPicPr>
          <a:picLocks noChangeAspect="1"/>
        </xdr:cNvPicPr>
      </xdr:nvPicPr>
      <xdr:blipFill>
        <a:blip xmlns:r="http://schemas.openxmlformats.org/officeDocument/2006/relationships" r:embed="rId9"/>
        <a:stretch>
          <a:fillRect/>
        </a:stretch>
      </xdr:blipFill>
      <xdr:spPr>
        <a:xfrm>
          <a:off x="6518275" y="11852275"/>
          <a:ext cx="1428571" cy="1428571"/>
        </a:xfrm>
        <a:prstGeom prst="rect">
          <a:avLst/>
        </a:prstGeom>
      </xdr:spPr>
    </xdr:pic>
    <xdr:clientData/>
  </xdr:twoCellAnchor>
  <xdr:twoCellAnchor editAs="oneCell">
    <xdr:from>
      <xdr:col>5</xdr:col>
      <xdr:colOff>12700</xdr:colOff>
      <xdr:row>10</xdr:row>
      <xdr:rowOff>12700</xdr:rowOff>
    </xdr:from>
    <xdr:to>
      <xdr:col>5</xdr:col>
      <xdr:colOff>1441271</xdr:colOff>
      <xdr:row>10</xdr:row>
      <xdr:rowOff>1441271</xdr:rowOff>
    </xdr:to>
    <xdr:pic>
      <xdr:nvPicPr>
        <xdr:cNvPr id="11" name="Picture 10">
          <a:extLst>
            <a:ext uri="{FF2B5EF4-FFF2-40B4-BE49-F238E27FC236}">
              <a16:creationId xmlns:a16="http://schemas.microsoft.com/office/drawing/2014/main" xmlns="" id="{4DDDEA86-F912-49A6-834D-21C941448BE9}"/>
            </a:ext>
          </a:extLst>
        </xdr:cNvPr>
        <xdr:cNvPicPr>
          <a:picLocks noChangeAspect="1"/>
        </xdr:cNvPicPr>
      </xdr:nvPicPr>
      <xdr:blipFill>
        <a:blip xmlns:r="http://schemas.openxmlformats.org/officeDocument/2006/relationships" r:embed="rId10"/>
        <a:stretch>
          <a:fillRect/>
        </a:stretch>
      </xdr:blipFill>
      <xdr:spPr>
        <a:xfrm>
          <a:off x="6518275" y="13300075"/>
          <a:ext cx="1428571" cy="1428571"/>
        </a:xfrm>
        <a:prstGeom prst="rect">
          <a:avLst/>
        </a:prstGeom>
      </xdr:spPr>
    </xdr:pic>
    <xdr:clientData/>
  </xdr:twoCellAnchor>
  <xdr:twoCellAnchor editAs="oneCell">
    <xdr:from>
      <xdr:col>5</xdr:col>
      <xdr:colOff>12700</xdr:colOff>
      <xdr:row>11</xdr:row>
      <xdr:rowOff>12700</xdr:rowOff>
    </xdr:from>
    <xdr:to>
      <xdr:col>5</xdr:col>
      <xdr:colOff>1441271</xdr:colOff>
      <xdr:row>11</xdr:row>
      <xdr:rowOff>1441271</xdr:rowOff>
    </xdr:to>
    <xdr:pic>
      <xdr:nvPicPr>
        <xdr:cNvPr id="12" name="Picture 11">
          <a:extLst>
            <a:ext uri="{FF2B5EF4-FFF2-40B4-BE49-F238E27FC236}">
              <a16:creationId xmlns:a16="http://schemas.microsoft.com/office/drawing/2014/main" xmlns="" id="{8D7548DE-567D-4396-A141-ED20ACBBFA52}"/>
            </a:ext>
          </a:extLst>
        </xdr:cNvPr>
        <xdr:cNvPicPr>
          <a:picLocks noChangeAspect="1"/>
        </xdr:cNvPicPr>
      </xdr:nvPicPr>
      <xdr:blipFill>
        <a:blip xmlns:r="http://schemas.openxmlformats.org/officeDocument/2006/relationships" r:embed="rId11"/>
        <a:stretch>
          <a:fillRect/>
        </a:stretch>
      </xdr:blipFill>
      <xdr:spPr>
        <a:xfrm>
          <a:off x="6518275" y="14747875"/>
          <a:ext cx="1428571" cy="1428571"/>
        </a:xfrm>
        <a:prstGeom prst="rect">
          <a:avLst/>
        </a:prstGeom>
      </xdr:spPr>
    </xdr:pic>
    <xdr:clientData/>
  </xdr:twoCellAnchor>
  <xdr:twoCellAnchor editAs="oneCell">
    <xdr:from>
      <xdr:col>5</xdr:col>
      <xdr:colOff>12700</xdr:colOff>
      <xdr:row>12</xdr:row>
      <xdr:rowOff>12700</xdr:rowOff>
    </xdr:from>
    <xdr:to>
      <xdr:col>5</xdr:col>
      <xdr:colOff>1441271</xdr:colOff>
      <xdr:row>12</xdr:row>
      <xdr:rowOff>1441271</xdr:rowOff>
    </xdr:to>
    <xdr:pic>
      <xdr:nvPicPr>
        <xdr:cNvPr id="13" name="Picture 12">
          <a:extLst>
            <a:ext uri="{FF2B5EF4-FFF2-40B4-BE49-F238E27FC236}">
              <a16:creationId xmlns:a16="http://schemas.microsoft.com/office/drawing/2014/main" xmlns="" id="{05A3E700-5F67-430E-99A6-D50B562A59E8}"/>
            </a:ext>
          </a:extLst>
        </xdr:cNvPr>
        <xdr:cNvPicPr>
          <a:picLocks noChangeAspect="1"/>
        </xdr:cNvPicPr>
      </xdr:nvPicPr>
      <xdr:blipFill>
        <a:blip xmlns:r="http://schemas.openxmlformats.org/officeDocument/2006/relationships" r:embed="rId12"/>
        <a:stretch>
          <a:fillRect/>
        </a:stretch>
      </xdr:blipFill>
      <xdr:spPr>
        <a:xfrm>
          <a:off x="6518275" y="16195675"/>
          <a:ext cx="1428571" cy="1428571"/>
        </a:xfrm>
        <a:prstGeom prst="rect">
          <a:avLst/>
        </a:prstGeom>
      </xdr:spPr>
    </xdr:pic>
    <xdr:clientData/>
  </xdr:twoCellAnchor>
  <xdr:twoCellAnchor editAs="oneCell">
    <xdr:from>
      <xdr:col>5</xdr:col>
      <xdr:colOff>12700</xdr:colOff>
      <xdr:row>13</xdr:row>
      <xdr:rowOff>12702</xdr:rowOff>
    </xdr:from>
    <xdr:to>
      <xdr:col>5</xdr:col>
      <xdr:colOff>1441271</xdr:colOff>
      <xdr:row>13</xdr:row>
      <xdr:rowOff>1441273</xdr:rowOff>
    </xdr:to>
    <xdr:pic>
      <xdr:nvPicPr>
        <xdr:cNvPr id="14" name="Picture 13">
          <a:extLst>
            <a:ext uri="{FF2B5EF4-FFF2-40B4-BE49-F238E27FC236}">
              <a16:creationId xmlns:a16="http://schemas.microsoft.com/office/drawing/2014/main" xmlns="" id="{D56755E9-BBE1-4C2F-B68C-DC22538D1099}"/>
            </a:ext>
          </a:extLst>
        </xdr:cNvPr>
        <xdr:cNvPicPr>
          <a:picLocks noChangeAspect="1"/>
        </xdr:cNvPicPr>
      </xdr:nvPicPr>
      <xdr:blipFill>
        <a:blip xmlns:r="http://schemas.openxmlformats.org/officeDocument/2006/relationships" r:embed="rId13"/>
        <a:stretch>
          <a:fillRect/>
        </a:stretch>
      </xdr:blipFill>
      <xdr:spPr>
        <a:xfrm>
          <a:off x="6518275" y="17643477"/>
          <a:ext cx="1428571" cy="1428571"/>
        </a:xfrm>
        <a:prstGeom prst="rect">
          <a:avLst/>
        </a:prstGeom>
      </xdr:spPr>
    </xdr:pic>
    <xdr:clientData/>
  </xdr:twoCellAnchor>
  <xdr:twoCellAnchor editAs="oneCell">
    <xdr:from>
      <xdr:col>5</xdr:col>
      <xdr:colOff>12700</xdr:colOff>
      <xdr:row>14</xdr:row>
      <xdr:rowOff>12702</xdr:rowOff>
    </xdr:from>
    <xdr:to>
      <xdr:col>5</xdr:col>
      <xdr:colOff>1441271</xdr:colOff>
      <xdr:row>14</xdr:row>
      <xdr:rowOff>1441273</xdr:rowOff>
    </xdr:to>
    <xdr:pic>
      <xdr:nvPicPr>
        <xdr:cNvPr id="15" name="Picture 14">
          <a:extLst>
            <a:ext uri="{FF2B5EF4-FFF2-40B4-BE49-F238E27FC236}">
              <a16:creationId xmlns:a16="http://schemas.microsoft.com/office/drawing/2014/main" xmlns="" id="{19C66C16-6B34-47C7-8C3B-681ECDCEE94D}"/>
            </a:ext>
          </a:extLst>
        </xdr:cNvPr>
        <xdr:cNvPicPr>
          <a:picLocks noChangeAspect="1"/>
        </xdr:cNvPicPr>
      </xdr:nvPicPr>
      <xdr:blipFill>
        <a:blip xmlns:r="http://schemas.openxmlformats.org/officeDocument/2006/relationships" r:embed="rId14"/>
        <a:stretch>
          <a:fillRect/>
        </a:stretch>
      </xdr:blipFill>
      <xdr:spPr>
        <a:xfrm>
          <a:off x="6518275" y="19091277"/>
          <a:ext cx="1428571" cy="1428571"/>
        </a:xfrm>
        <a:prstGeom prst="rect">
          <a:avLst/>
        </a:prstGeom>
      </xdr:spPr>
    </xdr:pic>
    <xdr:clientData/>
  </xdr:twoCellAnchor>
  <xdr:twoCellAnchor editAs="oneCell">
    <xdr:from>
      <xdr:col>5</xdr:col>
      <xdr:colOff>12700</xdr:colOff>
      <xdr:row>15</xdr:row>
      <xdr:rowOff>12702</xdr:rowOff>
    </xdr:from>
    <xdr:to>
      <xdr:col>5</xdr:col>
      <xdr:colOff>1441271</xdr:colOff>
      <xdr:row>15</xdr:row>
      <xdr:rowOff>1441273</xdr:rowOff>
    </xdr:to>
    <xdr:pic>
      <xdr:nvPicPr>
        <xdr:cNvPr id="16" name="Picture 15">
          <a:extLst>
            <a:ext uri="{FF2B5EF4-FFF2-40B4-BE49-F238E27FC236}">
              <a16:creationId xmlns:a16="http://schemas.microsoft.com/office/drawing/2014/main" xmlns="" id="{6073FE9F-6F05-493A-8E10-8FB7048C989C}"/>
            </a:ext>
          </a:extLst>
        </xdr:cNvPr>
        <xdr:cNvPicPr>
          <a:picLocks noChangeAspect="1"/>
        </xdr:cNvPicPr>
      </xdr:nvPicPr>
      <xdr:blipFill>
        <a:blip xmlns:r="http://schemas.openxmlformats.org/officeDocument/2006/relationships" r:embed="rId15"/>
        <a:stretch>
          <a:fillRect/>
        </a:stretch>
      </xdr:blipFill>
      <xdr:spPr>
        <a:xfrm>
          <a:off x="6518275" y="20539077"/>
          <a:ext cx="1428571" cy="1428571"/>
        </a:xfrm>
        <a:prstGeom prst="rect">
          <a:avLst/>
        </a:prstGeom>
      </xdr:spPr>
    </xdr:pic>
    <xdr:clientData/>
  </xdr:twoCellAnchor>
  <xdr:twoCellAnchor editAs="oneCell">
    <xdr:from>
      <xdr:col>5</xdr:col>
      <xdr:colOff>12700</xdr:colOff>
      <xdr:row>16</xdr:row>
      <xdr:rowOff>12702</xdr:rowOff>
    </xdr:from>
    <xdr:to>
      <xdr:col>5</xdr:col>
      <xdr:colOff>1441271</xdr:colOff>
      <xdr:row>16</xdr:row>
      <xdr:rowOff>1441273</xdr:rowOff>
    </xdr:to>
    <xdr:pic>
      <xdr:nvPicPr>
        <xdr:cNvPr id="17" name="Picture 16">
          <a:extLst>
            <a:ext uri="{FF2B5EF4-FFF2-40B4-BE49-F238E27FC236}">
              <a16:creationId xmlns:a16="http://schemas.microsoft.com/office/drawing/2014/main" xmlns="" id="{E491C0D1-9ECC-430D-BCA2-68EF2486123F}"/>
            </a:ext>
          </a:extLst>
        </xdr:cNvPr>
        <xdr:cNvPicPr>
          <a:picLocks noChangeAspect="1"/>
        </xdr:cNvPicPr>
      </xdr:nvPicPr>
      <xdr:blipFill>
        <a:blip xmlns:r="http://schemas.openxmlformats.org/officeDocument/2006/relationships" r:embed="rId16"/>
        <a:stretch>
          <a:fillRect/>
        </a:stretch>
      </xdr:blipFill>
      <xdr:spPr>
        <a:xfrm>
          <a:off x="6518275" y="21986877"/>
          <a:ext cx="1428571" cy="1428571"/>
        </a:xfrm>
        <a:prstGeom prst="rect">
          <a:avLst/>
        </a:prstGeom>
      </xdr:spPr>
    </xdr:pic>
    <xdr:clientData/>
  </xdr:twoCellAnchor>
  <xdr:twoCellAnchor editAs="oneCell">
    <xdr:from>
      <xdr:col>5</xdr:col>
      <xdr:colOff>12700</xdr:colOff>
      <xdr:row>17</xdr:row>
      <xdr:rowOff>12702</xdr:rowOff>
    </xdr:from>
    <xdr:to>
      <xdr:col>5</xdr:col>
      <xdr:colOff>1441271</xdr:colOff>
      <xdr:row>17</xdr:row>
      <xdr:rowOff>1441273</xdr:rowOff>
    </xdr:to>
    <xdr:pic>
      <xdr:nvPicPr>
        <xdr:cNvPr id="18" name="Picture 17">
          <a:extLst>
            <a:ext uri="{FF2B5EF4-FFF2-40B4-BE49-F238E27FC236}">
              <a16:creationId xmlns:a16="http://schemas.microsoft.com/office/drawing/2014/main" xmlns="" id="{B7CC2534-8BBA-4532-9AF9-EA74A8CDA006}"/>
            </a:ext>
          </a:extLst>
        </xdr:cNvPr>
        <xdr:cNvPicPr>
          <a:picLocks noChangeAspect="1"/>
        </xdr:cNvPicPr>
      </xdr:nvPicPr>
      <xdr:blipFill>
        <a:blip xmlns:r="http://schemas.openxmlformats.org/officeDocument/2006/relationships" r:embed="rId17"/>
        <a:stretch>
          <a:fillRect/>
        </a:stretch>
      </xdr:blipFill>
      <xdr:spPr>
        <a:xfrm>
          <a:off x="6518275" y="23434677"/>
          <a:ext cx="1428571" cy="1428571"/>
        </a:xfrm>
        <a:prstGeom prst="rect">
          <a:avLst/>
        </a:prstGeom>
      </xdr:spPr>
    </xdr:pic>
    <xdr:clientData/>
  </xdr:twoCellAnchor>
  <xdr:twoCellAnchor editAs="oneCell">
    <xdr:from>
      <xdr:col>5</xdr:col>
      <xdr:colOff>12700</xdr:colOff>
      <xdr:row>18</xdr:row>
      <xdr:rowOff>12702</xdr:rowOff>
    </xdr:from>
    <xdr:to>
      <xdr:col>5</xdr:col>
      <xdr:colOff>1441271</xdr:colOff>
      <xdr:row>18</xdr:row>
      <xdr:rowOff>1441273</xdr:rowOff>
    </xdr:to>
    <xdr:pic>
      <xdr:nvPicPr>
        <xdr:cNvPr id="19" name="Picture 18">
          <a:extLst>
            <a:ext uri="{FF2B5EF4-FFF2-40B4-BE49-F238E27FC236}">
              <a16:creationId xmlns:a16="http://schemas.microsoft.com/office/drawing/2014/main" xmlns="" id="{FB54134B-4651-4664-9DB9-2300964EF894}"/>
            </a:ext>
          </a:extLst>
        </xdr:cNvPr>
        <xdr:cNvPicPr>
          <a:picLocks noChangeAspect="1"/>
        </xdr:cNvPicPr>
      </xdr:nvPicPr>
      <xdr:blipFill>
        <a:blip xmlns:r="http://schemas.openxmlformats.org/officeDocument/2006/relationships" r:embed="rId18"/>
        <a:stretch>
          <a:fillRect/>
        </a:stretch>
      </xdr:blipFill>
      <xdr:spPr>
        <a:xfrm>
          <a:off x="6518275" y="24882477"/>
          <a:ext cx="1428571" cy="1428571"/>
        </a:xfrm>
        <a:prstGeom prst="rect">
          <a:avLst/>
        </a:prstGeom>
      </xdr:spPr>
    </xdr:pic>
    <xdr:clientData/>
  </xdr:twoCellAnchor>
  <xdr:twoCellAnchor editAs="oneCell">
    <xdr:from>
      <xdr:col>5</xdr:col>
      <xdr:colOff>12700</xdr:colOff>
      <xdr:row>19</xdr:row>
      <xdr:rowOff>12700</xdr:rowOff>
    </xdr:from>
    <xdr:to>
      <xdr:col>5</xdr:col>
      <xdr:colOff>1441271</xdr:colOff>
      <xdr:row>19</xdr:row>
      <xdr:rowOff>1441271</xdr:rowOff>
    </xdr:to>
    <xdr:pic>
      <xdr:nvPicPr>
        <xdr:cNvPr id="20" name="Picture 19">
          <a:extLst>
            <a:ext uri="{FF2B5EF4-FFF2-40B4-BE49-F238E27FC236}">
              <a16:creationId xmlns:a16="http://schemas.microsoft.com/office/drawing/2014/main" xmlns="" id="{BB56B053-A3AA-4D40-8784-1383D76F2895}"/>
            </a:ext>
          </a:extLst>
        </xdr:cNvPr>
        <xdr:cNvPicPr>
          <a:picLocks noChangeAspect="1"/>
        </xdr:cNvPicPr>
      </xdr:nvPicPr>
      <xdr:blipFill>
        <a:blip xmlns:r="http://schemas.openxmlformats.org/officeDocument/2006/relationships" r:embed="rId19"/>
        <a:stretch>
          <a:fillRect/>
        </a:stretch>
      </xdr:blipFill>
      <xdr:spPr>
        <a:xfrm>
          <a:off x="6518275" y="26330275"/>
          <a:ext cx="1428571" cy="1428571"/>
        </a:xfrm>
        <a:prstGeom prst="rect">
          <a:avLst/>
        </a:prstGeom>
      </xdr:spPr>
    </xdr:pic>
    <xdr:clientData/>
  </xdr:twoCellAnchor>
  <xdr:twoCellAnchor editAs="oneCell">
    <xdr:from>
      <xdr:col>5</xdr:col>
      <xdr:colOff>12700</xdr:colOff>
      <xdr:row>20</xdr:row>
      <xdr:rowOff>12700</xdr:rowOff>
    </xdr:from>
    <xdr:to>
      <xdr:col>5</xdr:col>
      <xdr:colOff>1441271</xdr:colOff>
      <xdr:row>20</xdr:row>
      <xdr:rowOff>1441271</xdr:rowOff>
    </xdr:to>
    <xdr:pic>
      <xdr:nvPicPr>
        <xdr:cNvPr id="21" name="Picture 20">
          <a:extLst>
            <a:ext uri="{FF2B5EF4-FFF2-40B4-BE49-F238E27FC236}">
              <a16:creationId xmlns:a16="http://schemas.microsoft.com/office/drawing/2014/main" xmlns="" id="{04A3A7A4-0026-419B-97D4-3817CA3AF838}"/>
            </a:ext>
          </a:extLst>
        </xdr:cNvPr>
        <xdr:cNvPicPr>
          <a:picLocks noChangeAspect="1"/>
        </xdr:cNvPicPr>
      </xdr:nvPicPr>
      <xdr:blipFill>
        <a:blip xmlns:r="http://schemas.openxmlformats.org/officeDocument/2006/relationships" r:embed="rId20"/>
        <a:stretch>
          <a:fillRect/>
        </a:stretch>
      </xdr:blipFill>
      <xdr:spPr>
        <a:xfrm>
          <a:off x="6518275" y="27778075"/>
          <a:ext cx="1428571" cy="1428571"/>
        </a:xfrm>
        <a:prstGeom prst="rect">
          <a:avLst/>
        </a:prstGeom>
      </xdr:spPr>
    </xdr:pic>
    <xdr:clientData/>
  </xdr:twoCellAnchor>
  <xdr:twoCellAnchor editAs="oneCell">
    <xdr:from>
      <xdr:col>5</xdr:col>
      <xdr:colOff>12700</xdr:colOff>
      <xdr:row>21</xdr:row>
      <xdr:rowOff>12700</xdr:rowOff>
    </xdr:from>
    <xdr:to>
      <xdr:col>5</xdr:col>
      <xdr:colOff>1441271</xdr:colOff>
      <xdr:row>21</xdr:row>
      <xdr:rowOff>1441271</xdr:rowOff>
    </xdr:to>
    <xdr:pic>
      <xdr:nvPicPr>
        <xdr:cNvPr id="22" name="Picture 21">
          <a:extLst>
            <a:ext uri="{FF2B5EF4-FFF2-40B4-BE49-F238E27FC236}">
              <a16:creationId xmlns:a16="http://schemas.microsoft.com/office/drawing/2014/main" xmlns="" id="{9A0CF285-88D9-4B23-A520-F1D6AD98255F}"/>
            </a:ext>
          </a:extLst>
        </xdr:cNvPr>
        <xdr:cNvPicPr>
          <a:picLocks noChangeAspect="1"/>
        </xdr:cNvPicPr>
      </xdr:nvPicPr>
      <xdr:blipFill>
        <a:blip xmlns:r="http://schemas.openxmlformats.org/officeDocument/2006/relationships" r:embed="rId21"/>
        <a:stretch>
          <a:fillRect/>
        </a:stretch>
      </xdr:blipFill>
      <xdr:spPr>
        <a:xfrm>
          <a:off x="6518275" y="29225875"/>
          <a:ext cx="1428571" cy="1428571"/>
        </a:xfrm>
        <a:prstGeom prst="rect">
          <a:avLst/>
        </a:prstGeom>
      </xdr:spPr>
    </xdr:pic>
    <xdr:clientData/>
  </xdr:twoCellAnchor>
  <xdr:twoCellAnchor editAs="oneCell">
    <xdr:from>
      <xdr:col>5</xdr:col>
      <xdr:colOff>12700</xdr:colOff>
      <xdr:row>22</xdr:row>
      <xdr:rowOff>12700</xdr:rowOff>
    </xdr:from>
    <xdr:to>
      <xdr:col>5</xdr:col>
      <xdr:colOff>1441271</xdr:colOff>
      <xdr:row>22</xdr:row>
      <xdr:rowOff>1441271</xdr:rowOff>
    </xdr:to>
    <xdr:pic>
      <xdr:nvPicPr>
        <xdr:cNvPr id="23" name="Picture 22">
          <a:extLst>
            <a:ext uri="{FF2B5EF4-FFF2-40B4-BE49-F238E27FC236}">
              <a16:creationId xmlns:a16="http://schemas.microsoft.com/office/drawing/2014/main" xmlns="" id="{012E590F-58AA-45F0-8D1D-37AE205B5417}"/>
            </a:ext>
          </a:extLst>
        </xdr:cNvPr>
        <xdr:cNvPicPr>
          <a:picLocks noChangeAspect="1"/>
        </xdr:cNvPicPr>
      </xdr:nvPicPr>
      <xdr:blipFill>
        <a:blip xmlns:r="http://schemas.openxmlformats.org/officeDocument/2006/relationships" r:embed="rId22"/>
        <a:stretch>
          <a:fillRect/>
        </a:stretch>
      </xdr:blipFill>
      <xdr:spPr>
        <a:xfrm>
          <a:off x="6518275" y="30673675"/>
          <a:ext cx="1428571" cy="1428571"/>
        </a:xfrm>
        <a:prstGeom prst="rect">
          <a:avLst/>
        </a:prstGeom>
      </xdr:spPr>
    </xdr:pic>
    <xdr:clientData/>
  </xdr:twoCellAnchor>
  <xdr:twoCellAnchor editAs="oneCell">
    <xdr:from>
      <xdr:col>5</xdr:col>
      <xdr:colOff>12700</xdr:colOff>
      <xdr:row>23</xdr:row>
      <xdr:rowOff>12700</xdr:rowOff>
    </xdr:from>
    <xdr:to>
      <xdr:col>5</xdr:col>
      <xdr:colOff>1441271</xdr:colOff>
      <xdr:row>23</xdr:row>
      <xdr:rowOff>1441271</xdr:rowOff>
    </xdr:to>
    <xdr:pic>
      <xdr:nvPicPr>
        <xdr:cNvPr id="24" name="Picture 23">
          <a:extLst>
            <a:ext uri="{FF2B5EF4-FFF2-40B4-BE49-F238E27FC236}">
              <a16:creationId xmlns:a16="http://schemas.microsoft.com/office/drawing/2014/main" xmlns="" id="{68C944AA-EC30-4D4D-A133-355CF7D0856C}"/>
            </a:ext>
          </a:extLst>
        </xdr:cNvPr>
        <xdr:cNvPicPr>
          <a:picLocks noChangeAspect="1"/>
        </xdr:cNvPicPr>
      </xdr:nvPicPr>
      <xdr:blipFill>
        <a:blip xmlns:r="http://schemas.openxmlformats.org/officeDocument/2006/relationships" r:embed="rId23"/>
        <a:stretch>
          <a:fillRect/>
        </a:stretch>
      </xdr:blipFill>
      <xdr:spPr>
        <a:xfrm>
          <a:off x="6518275" y="32121475"/>
          <a:ext cx="1428571" cy="1428571"/>
        </a:xfrm>
        <a:prstGeom prst="rect">
          <a:avLst/>
        </a:prstGeom>
      </xdr:spPr>
    </xdr:pic>
    <xdr:clientData/>
  </xdr:twoCellAnchor>
  <xdr:twoCellAnchor editAs="oneCell">
    <xdr:from>
      <xdr:col>5</xdr:col>
      <xdr:colOff>12700</xdr:colOff>
      <xdr:row>24</xdr:row>
      <xdr:rowOff>12700</xdr:rowOff>
    </xdr:from>
    <xdr:to>
      <xdr:col>5</xdr:col>
      <xdr:colOff>1441271</xdr:colOff>
      <xdr:row>24</xdr:row>
      <xdr:rowOff>1441271</xdr:rowOff>
    </xdr:to>
    <xdr:pic>
      <xdr:nvPicPr>
        <xdr:cNvPr id="25" name="Picture 24">
          <a:extLst>
            <a:ext uri="{FF2B5EF4-FFF2-40B4-BE49-F238E27FC236}">
              <a16:creationId xmlns:a16="http://schemas.microsoft.com/office/drawing/2014/main" xmlns="" id="{7ADFB8A9-F18F-445A-B421-C952E01CD2A7}"/>
            </a:ext>
          </a:extLst>
        </xdr:cNvPr>
        <xdr:cNvPicPr>
          <a:picLocks noChangeAspect="1"/>
        </xdr:cNvPicPr>
      </xdr:nvPicPr>
      <xdr:blipFill>
        <a:blip xmlns:r="http://schemas.openxmlformats.org/officeDocument/2006/relationships" r:embed="rId24"/>
        <a:stretch>
          <a:fillRect/>
        </a:stretch>
      </xdr:blipFill>
      <xdr:spPr>
        <a:xfrm>
          <a:off x="6518275" y="33569275"/>
          <a:ext cx="1428571" cy="1428571"/>
        </a:xfrm>
        <a:prstGeom prst="rect">
          <a:avLst/>
        </a:prstGeom>
      </xdr:spPr>
    </xdr:pic>
    <xdr:clientData/>
  </xdr:twoCellAnchor>
  <xdr:twoCellAnchor editAs="oneCell">
    <xdr:from>
      <xdr:col>5</xdr:col>
      <xdr:colOff>12700</xdr:colOff>
      <xdr:row>25</xdr:row>
      <xdr:rowOff>12700</xdr:rowOff>
    </xdr:from>
    <xdr:to>
      <xdr:col>5</xdr:col>
      <xdr:colOff>1441271</xdr:colOff>
      <xdr:row>25</xdr:row>
      <xdr:rowOff>1441271</xdr:rowOff>
    </xdr:to>
    <xdr:pic>
      <xdr:nvPicPr>
        <xdr:cNvPr id="26" name="Picture 25">
          <a:extLst>
            <a:ext uri="{FF2B5EF4-FFF2-40B4-BE49-F238E27FC236}">
              <a16:creationId xmlns:a16="http://schemas.microsoft.com/office/drawing/2014/main" xmlns="" id="{9019BBD1-23DA-490B-9E8A-50979327E98B}"/>
            </a:ext>
          </a:extLst>
        </xdr:cNvPr>
        <xdr:cNvPicPr>
          <a:picLocks noChangeAspect="1"/>
        </xdr:cNvPicPr>
      </xdr:nvPicPr>
      <xdr:blipFill>
        <a:blip xmlns:r="http://schemas.openxmlformats.org/officeDocument/2006/relationships" r:embed="rId25"/>
        <a:stretch>
          <a:fillRect/>
        </a:stretch>
      </xdr:blipFill>
      <xdr:spPr>
        <a:xfrm>
          <a:off x="6518275" y="35017075"/>
          <a:ext cx="1428571" cy="1428571"/>
        </a:xfrm>
        <a:prstGeom prst="rect">
          <a:avLst/>
        </a:prstGeom>
      </xdr:spPr>
    </xdr:pic>
    <xdr:clientData/>
  </xdr:twoCellAnchor>
  <xdr:twoCellAnchor editAs="oneCell">
    <xdr:from>
      <xdr:col>5</xdr:col>
      <xdr:colOff>12700</xdr:colOff>
      <xdr:row>26</xdr:row>
      <xdr:rowOff>12700</xdr:rowOff>
    </xdr:from>
    <xdr:to>
      <xdr:col>5</xdr:col>
      <xdr:colOff>1441271</xdr:colOff>
      <xdr:row>26</xdr:row>
      <xdr:rowOff>1441271</xdr:rowOff>
    </xdr:to>
    <xdr:pic>
      <xdr:nvPicPr>
        <xdr:cNvPr id="27" name="Picture 26">
          <a:extLst>
            <a:ext uri="{FF2B5EF4-FFF2-40B4-BE49-F238E27FC236}">
              <a16:creationId xmlns:a16="http://schemas.microsoft.com/office/drawing/2014/main" xmlns="" id="{CB249704-EDF9-43F5-8775-45441F4F23F1}"/>
            </a:ext>
          </a:extLst>
        </xdr:cNvPr>
        <xdr:cNvPicPr>
          <a:picLocks noChangeAspect="1"/>
        </xdr:cNvPicPr>
      </xdr:nvPicPr>
      <xdr:blipFill>
        <a:blip xmlns:r="http://schemas.openxmlformats.org/officeDocument/2006/relationships" r:embed="rId26"/>
        <a:stretch>
          <a:fillRect/>
        </a:stretch>
      </xdr:blipFill>
      <xdr:spPr>
        <a:xfrm>
          <a:off x="6518275" y="36464875"/>
          <a:ext cx="1428571" cy="1428571"/>
        </a:xfrm>
        <a:prstGeom prst="rect">
          <a:avLst/>
        </a:prstGeom>
      </xdr:spPr>
    </xdr:pic>
    <xdr:clientData/>
  </xdr:twoCellAnchor>
  <xdr:twoCellAnchor editAs="oneCell">
    <xdr:from>
      <xdr:col>5</xdr:col>
      <xdr:colOff>12700</xdr:colOff>
      <xdr:row>27</xdr:row>
      <xdr:rowOff>12700</xdr:rowOff>
    </xdr:from>
    <xdr:to>
      <xdr:col>5</xdr:col>
      <xdr:colOff>1441271</xdr:colOff>
      <xdr:row>27</xdr:row>
      <xdr:rowOff>1441271</xdr:rowOff>
    </xdr:to>
    <xdr:pic>
      <xdr:nvPicPr>
        <xdr:cNvPr id="28" name="Picture 27">
          <a:extLst>
            <a:ext uri="{FF2B5EF4-FFF2-40B4-BE49-F238E27FC236}">
              <a16:creationId xmlns:a16="http://schemas.microsoft.com/office/drawing/2014/main" xmlns="" id="{449E1D71-82CD-4515-9C49-9B560A78E400}"/>
            </a:ext>
          </a:extLst>
        </xdr:cNvPr>
        <xdr:cNvPicPr>
          <a:picLocks noChangeAspect="1"/>
        </xdr:cNvPicPr>
      </xdr:nvPicPr>
      <xdr:blipFill>
        <a:blip xmlns:r="http://schemas.openxmlformats.org/officeDocument/2006/relationships" r:embed="rId27"/>
        <a:stretch>
          <a:fillRect/>
        </a:stretch>
      </xdr:blipFill>
      <xdr:spPr>
        <a:xfrm>
          <a:off x="6518275" y="37912675"/>
          <a:ext cx="1428571" cy="1428571"/>
        </a:xfrm>
        <a:prstGeom prst="rect">
          <a:avLst/>
        </a:prstGeom>
      </xdr:spPr>
    </xdr:pic>
    <xdr:clientData/>
  </xdr:twoCellAnchor>
  <xdr:twoCellAnchor editAs="oneCell">
    <xdr:from>
      <xdr:col>5</xdr:col>
      <xdr:colOff>12700</xdr:colOff>
      <xdr:row>28</xdr:row>
      <xdr:rowOff>12700</xdr:rowOff>
    </xdr:from>
    <xdr:to>
      <xdr:col>5</xdr:col>
      <xdr:colOff>1441271</xdr:colOff>
      <xdr:row>28</xdr:row>
      <xdr:rowOff>1441271</xdr:rowOff>
    </xdr:to>
    <xdr:pic>
      <xdr:nvPicPr>
        <xdr:cNvPr id="29" name="Picture 28">
          <a:extLst>
            <a:ext uri="{FF2B5EF4-FFF2-40B4-BE49-F238E27FC236}">
              <a16:creationId xmlns:a16="http://schemas.microsoft.com/office/drawing/2014/main" xmlns="" id="{512B98BC-4DF2-42AC-AE2A-7F4D6416CF8F}"/>
            </a:ext>
          </a:extLst>
        </xdr:cNvPr>
        <xdr:cNvPicPr>
          <a:picLocks noChangeAspect="1"/>
        </xdr:cNvPicPr>
      </xdr:nvPicPr>
      <xdr:blipFill>
        <a:blip xmlns:r="http://schemas.openxmlformats.org/officeDocument/2006/relationships" r:embed="rId28"/>
        <a:stretch>
          <a:fillRect/>
        </a:stretch>
      </xdr:blipFill>
      <xdr:spPr>
        <a:xfrm>
          <a:off x="6518275" y="39360475"/>
          <a:ext cx="1428571" cy="1428571"/>
        </a:xfrm>
        <a:prstGeom prst="rect">
          <a:avLst/>
        </a:prstGeom>
      </xdr:spPr>
    </xdr:pic>
    <xdr:clientData/>
  </xdr:twoCellAnchor>
  <xdr:twoCellAnchor editAs="oneCell">
    <xdr:from>
      <xdr:col>5</xdr:col>
      <xdr:colOff>12700</xdr:colOff>
      <xdr:row>29</xdr:row>
      <xdr:rowOff>12700</xdr:rowOff>
    </xdr:from>
    <xdr:to>
      <xdr:col>5</xdr:col>
      <xdr:colOff>1441271</xdr:colOff>
      <xdr:row>29</xdr:row>
      <xdr:rowOff>1441271</xdr:rowOff>
    </xdr:to>
    <xdr:pic>
      <xdr:nvPicPr>
        <xdr:cNvPr id="30" name="Picture 29">
          <a:extLst>
            <a:ext uri="{FF2B5EF4-FFF2-40B4-BE49-F238E27FC236}">
              <a16:creationId xmlns:a16="http://schemas.microsoft.com/office/drawing/2014/main" xmlns="" id="{A3FC5712-4C73-409D-884C-10A1D8A6E994}"/>
            </a:ext>
          </a:extLst>
        </xdr:cNvPr>
        <xdr:cNvPicPr>
          <a:picLocks noChangeAspect="1"/>
        </xdr:cNvPicPr>
      </xdr:nvPicPr>
      <xdr:blipFill>
        <a:blip xmlns:r="http://schemas.openxmlformats.org/officeDocument/2006/relationships" r:embed="rId29"/>
        <a:stretch>
          <a:fillRect/>
        </a:stretch>
      </xdr:blipFill>
      <xdr:spPr>
        <a:xfrm>
          <a:off x="6518275" y="40808275"/>
          <a:ext cx="1428571" cy="1428571"/>
        </a:xfrm>
        <a:prstGeom prst="rect">
          <a:avLst/>
        </a:prstGeom>
      </xdr:spPr>
    </xdr:pic>
    <xdr:clientData/>
  </xdr:twoCellAnchor>
  <xdr:twoCellAnchor editAs="oneCell">
    <xdr:from>
      <xdr:col>5</xdr:col>
      <xdr:colOff>12700</xdr:colOff>
      <xdr:row>30</xdr:row>
      <xdr:rowOff>12700</xdr:rowOff>
    </xdr:from>
    <xdr:to>
      <xdr:col>5</xdr:col>
      <xdr:colOff>1441271</xdr:colOff>
      <xdr:row>30</xdr:row>
      <xdr:rowOff>1441271</xdr:rowOff>
    </xdr:to>
    <xdr:pic>
      <xdr:nvPicPr>
        <xdr:cNvPr id="31" name="Picture 30">
          <a:extLst>
            <a:ext uri="{FF2B5EF4-FFF2-40B4-BE49-F238E27FC236}">
              <a16:creationId xmlns:a16="http://schemas.microsoft.com/office/drawing/2014/main" xmlns="" id="{063B03A5-E1F5-4847-84FA-ACB9D0E12053}"/>
            </a:ext>
          </a:extLst>
        </xdr:cNvPr>
        <xdr:cNvPicPr>
          <a:picLocks noChangeAspect="1"/>
        </xdr:cNvPicPr>
      </xdr:nvPicPr>
      <xdr:blipFill>
        <a:blip xmlns:r="http://schemas.openxmlformats.org/officeDocument/2006/relationships" r:embed="rId30"/>
        <a:stretch>
          <a:fillRect/>
        </a:stretch>
      </xdr:blipFill>
      <xdr:spPr>
        <a:xfrm>
          <a:off x="6518275" y="42256075"/>
          <a:ext cx="1428571" cy="1428571"/>
        </a:xfrm>
        <a:prstGeom prst="rect">
          <a:avLst/>
        </a:prstGeom>
      </xdr:spPr>
    </xdr:pic>
    <xdr:clientData/>
  </xdr:twoCellAnchor>
  <xdr:twoCellAnchor editAs="oneCell">
    <xdr:from>
      <xdr:col>5</xdr:col>
      <xdr:colOff>12700</xdr:colOff>
      <xdr:row>31</xdr:row>
      <xdr:rowOff>12700</xdr:rowOff>
    </xdr:from>
    <xdr:to>
      <xdr:col>5</xdr:col>
      <xdr:colOff>1441271</xdr:colOff>
      <xdr:row>31</xdr:row>
      <xdr:rowOff>1441271</xdr:rowOff>
    </xdr:to>
    <xdr:pic>
      <xdr:nvPicPr>
        <xdr:cNvPr id="32" name="Picture 31">
          <a:extLst>
            <a:ext uri="{FF2B5EF4-FFF2-40B4-BE49-F238E27FC236}">
              <a16:creationId xmlns:a16="http://schemas.microsoft.com/office/drawing/2014/main" xmlns="" id="{86157BD2-023A-438F-AABE-5F4400430B3C}"/>
            </a:ext>
          </a:extLst>
        </xdr:cNvPr>
        <xdr:cNvPicPr>
          <a:picLocks noChangeAspect="1"/>
        </xdr:cNvPicPr>
      </xdr:nvPicPr>
      <xdr:blipFill>
        <a:blip xmlns:r="http://schemas.openxmlformats.org/officeDocument/2006/relationships" r:embed="rId31"/>
        <a:stretch>
          <a:fillRect/>
        </a:stretch>
      </xdr:blipFill>
      <xdr:spPr>
        <a:xfrm>
          <a:off x="6518275" y="43703875"/>
          <a:ext cx="1428571" cy="1428571"/>
        </a:xfrm>
        <a:prstGeom prst="rect">
          <a:avLst/>
        </a:prstGeom>
      </xdr:spPr>
    </xdr:pic>
    <xdr:clientData/>
  </xdr:twoCellAnchor>
  <xdr:twoCellAnchor editAs="oneCell">
    <xdr:from>
      <xdr:col>5</xdr:col>
      <xdr:colOff>12700</xdr:colOff>
      <xdr:row>32</xdr:row>
      <xdr:rowOff>12700</xdr:rowOff>
    </xdr:from>
    <xdr:to>
      <xdr:col>5</xdr:col>
      <xdr:colOff>1441271</xdr:colOff>
      <xdr:row>32</xdr:row>
      <xdr:rowOff>1441271</xdr:rowOff>
    </xdr:to>
    <xdr:pic>
      <xdr:nvPicPr>
        <xdr:cNvPr id="33" name="Picture 32">
          <a:extLst>
            <a:ext uri="{FF2B5EF4-FFF2-40B4-BE49-F238E27FC236}">
              <a16:creationId xmlns:a16="http://schemas.microsoft.com/office/drawing/2014/main" xmlns="" id="{CC4B4E38-47CF-4635-93A2-760BDD65FD84}"/>
            </a:ext>
          </a:extLst>
        </xdr:cNvPr>
        <xdr:cNvPicPr>
          <a:picLocks noChangeAspect="1"/>
        </xdr:cNvPicPr>
      </xdr:nvPicPr>
      <xdr:blipFill>
        <a:blip xmlns:r="http://schemas.openxmlformats.org/officeDocument/2006/relationships" r:embed="rId32"/>
        <a:stretch>
          <a:fillRect/>
        </a:stretch>
      </xdr:blipFill>
      <xdr:spPr>
        <a:xfrm>
          <a:off x="6518275" y="45151675"/>
          <a:ext cx="1428571" cy="1428571"/>
        </a:xfrm>
        <a:prstGeom prst="rect">
          <a:avLst/>
        </a:prstGeom>
      </xdr:spPr>
    </xdr:pic>
    <xdr:clientData/>
  </xdr:twoCellAnchor>
  <xdr:twoCellAnchor editAs="oneCell">
    <xdr:from>
      <xdr:col>5</xdr:col>
      <xdr:colOff>12700</xdr:colOff>
      <xdr:row>33</xdr:row>
      <xdr:rowOff>12700</xdr:rowOff>
    </xdr:from>
    <xdr:to>
      <xdr:col>5</xdr:col>
      <xdr:colOff>1441271</xdr:colOff>
      <xdr:row>33</xdr:row>
      <xdr:rowOff>1441271</xdr:rowOff>
    </xdr:to>
    <xdr:pic>
      <xdr:nvPicPr>
        <xdr:cNvPr id="34" name="Picture 33">
          <a:extLst>
            <a:ext uri="{FF2B5EF4-FFF2-40B4-BE49-F238E27FC236}">
              <a16:creationId xmlns:a16="http://schemas.microsoft.com/office/drawing/2014/main" xmlns="" id="{ADEBEE28-8321-4CF7-9D61-2CC646A7D0CE}"/>
            </a:ext>
          </a:extLst>
        </xdr:cNvPr>
        <xdr:cNvPicPr>
          <a:picLocks noChangeAspect="1"/>
        </xdr:cNvPicPr>
      </xdr:nvPicPr>
      <xdr:blipFill>
        <a:blip xmlns:r="http://schemas.openxmlformats.org/officeDocument/2006/relationships" r:embed="rId33"/>
        <a:stretch>
          <a:fillRect/>
        </a:stretch>
      </xdr:blipFill>
      <xdr:spPr>
        <a:xfrm>
          <a:off x="6518275" y="46599475"/>
          <a:ext cx="1428571" cy="1428571"/>
        </a:xfrm>
        <a:prstGeom prst="rect">
          <a:avLst/>
        </a:prstGeom>
      </xdr:spPr>
    </xdr:pic>
    <xdr:clientData/>
  </xdr:twoCellAnchor>
  <xdr:twoCellAnchor editAs="oneCell">
    <xdr:from>
      <xdr:col>5</xdr:col>
      <xdr:colOff>12700</xdr:colOff>
      <xdr:row>34</xdr:row>
      <xdr:rowOff>12700</xdr:rowOff>
    </xdr:from>
    <xdr:to>
      <xdr:col>5</xdr:col>
      <xdr:colOff>1441271</xdr:colOff>
      <xdr:row>34</xdr:row>
      <xdr:rowOff>1441271</xdr:rowOff>
    </xdr:to>
    <xdr:pic>
      <xdr:nvPicPr>
        <xdr:cNvPr id="35" name="Picture 34">
          <a:extLst>
            <a:ext uri="{FF2B5EF4-FFF2-40B4-BE49-F238E27FC236}">
              <a16:creationId xmlns:a16="http://schemas.microsoft.com/office/drawing/2014/main" xmlns="" id="{403545F3-2820-4DDA-8DB8-F7B09AA55774}"/>
            </a:ext>
          </a:extLst>
        </xdr:cNvPr>
        <xdr:cNvPicPr>
          <a:picLocks noChangeAspect="1"/>
        </xdr:cNvPicPr>
      </xdr:nvPicPr>
      <xdr:blipFill>
        <a:blip xmlns:r="http://schemas.openxmlformats.org/officeDocument/2006/relationships" r:embed="rId34"/>
        <a:stretch>
          <a:fillRect/>
        </a:stretch>
      </xdr:blipFill>
      <xdr:spPr>
        <a:xfrm>
          <a:off x="6518275" y="48047275"/>
          <a:ext cx="1428571" cy="1428571"/>
        </a:xfrm>
        <a:prstGeom prst="rect">
          <a:avLst/>
        </a:prstGeom>
      </xdr:spPr>
    </xdr:pic>
    <xdr:clientData/>
  </xdr:twoCellAnchor>
  <xdr:twoCellAnchor editAs="oneCell">
    <xdr:from>
      <xdr:col>5</xdr:col>
      <xdr:colOff>12700</xdr:colOff>
      <xdr:row>35</xdr:row>
      <xdr:rowOff>12700</xdr:rowOff>
    </xdr:from>
    <xdr:to>
      <xdr:col>5</xdr:col>
      <xdr:colOff>1441271</xdr:colOff>
      <xdr:row>35</xdr:row>
      <xdr:rowOff>1441271</xdr:rowOff>
    </xdr:to>
    <xdr:pic>
      <xdr:nvPicPr>
        <xdr:cNvPr id="36" name="Picture 35">
          <a:extLst>
            <a:ext uri="{FF2B5EF4-FFF2-40B4-BE49-F238E27FC236}">
              <a16:creationId xmlns:a16="http://schemas.microsoft.com/office/drawing/2014/main" xmlns="" id="{7A359EF4-F507-4D02-9AC8-614347CA4366}"/>
            </a:ext>
          </a:extLst>
        </xdr:cNvPr>
        <xdr:cNvPicPr>
          <a:picLocks noChangeAspect="1"/>
        </xdr:cNvPicPr>
      </xdr:nvPicPr>
      <xdr:blipFill>
        <a:blip xmlns:r="http://schemas.openxmlformats.org/officeDocument/2006/relationships" r:embed="rId35"/>
        <a:stretch>
          <a:fillRect/>
        </a:stretch>
      </xdr:blipFill>
      <xdr:spPr>
        <a:xfrm>
          <a:off x="6518275" y="49495075"/>
          <a:ext cx="1428571" cy="1428571"/>
        </a:xfrm>
        <a:prstGeom prst="rect">
          <a:avLst/>
        </a:prstGeom>
      </xdr:spPr>
    </xdr:pic>
    <xdr:clientData/>
  </xdr:twoCellAnchor>
  <xdr:twoCellAnchor editAs="oneCell">
    <xdr:from>
      <xdr:col>5</xdr:col>
      <xdr:colOff>12700</xdr:colOff>
      <xdr:row>36</xdr:row>
      <xdr:rowOff>12700</xdr:rowOff>
    </xdr:from>
    <xdr:to>
      <xdr:col>5</xdr:col>
      <xdr:colOff>1441271</xdr:colOff>
      <xdr:row>36</xdr:row>
      <xdr:rowOff>1441271</xdr:rowOff>
    </xdr:to>
    <xdr:pic>
      <xdr:nvPicPr>
        <xdr:cNvPr id="37" name="Picture 36">
          <a:extLst>
            <a:ext uri="{FF2B5EF4-FFF2-40B4-BE49-F238E27FC236}">
              <a16:creationId xmlns:a16="http://schemas.microsoft.com/office/drawing/2014/main" xmlns="" id="{9A5B48D4-D7FC-4081-AA7C-84B1CBC3BBEA}"/>
            </a:ext>
          </a:extLst>
        </xdr:cNvPr>
        <xdr:cNvPicPr>
          <a:picLocks noChangeAspect="1"/>
        </xdr:cNvPicPr>
      </xdr:nvPicPr>
      <xdr:blipFill>
        <a:blip xmlns:r="http://schemas.openxmlformats.org/officeDocument/2006/relationships" r:embed="rId36"/>
        <a:stretch>
          <a:fillRect/>
        </a:stretch>
      </xdr:blipFill>
      <xdr:spPr>
        <a:xfrm>
          <a:off x="6518275" y="50942875"/>
          <a:ext cx="1428571" cy="1428571"/>
        </a:xfrm>
        <a:prstGeom prst="rect">
          <a:avLst/>
        </a:prstGeom>
      </xdr:spPr>
    </xdr:pic>
    <xdr:clientData/>
  </xdr:twoCellAnchor>
  <xdr:twoCellAnchor editAs="oneCell">
    <xdr:from>
      <xdr:col>5</xdr:col>
      <xdr:colOff>12700</xdr:colOff>
      <xdr:row>37</xdr:row>
      <xdr:rowOff>12700</xdr:rowOff>
    </xdr:from>
    <xdr:to>
      <xdr:col>5</xdr:col>
      <xdr:colOff>1441271</xdr:colOff>
      <xdr:row>37</xdr:row>
      <xdr:rowOff>1441271</xdr:rowOff>
    </xdr:to>
    <xdr:pic>
      <xdr:nvPicPr>
        <xdr:cNvPr id="38" name="Picture 37">
          <a:extLst>
            <a:ext uri="{FF2B5EF4-FFF2-40B4-BE49-F238E27FC236}">
              <a16:creationId xmlns:a16="http://schemas.microsoft.com/office/drawing/2014/main" xmlns="" id="{311E35DB-2B35-4032-A3E1-BD8507EE2208}"/>
            </a:ext>
          </a:extLst>
        </xdr:cNvPr>
        <xdr:cNvPicPr>
          <a:picLocks noChangeAspect="1"/>
        </xdr:cNvPicPr>
      </xdr:nvPicPr>
      <xdr:blipFill>
        <a:blip xmlns:r="http://schemas.openxmlformats.org/officeDocument/2006/relationships" r:embed="rId37"/>
        <a:stretch>
          <a:fillRect/>
        </a:stretch>
      </xdr:blipFill>
      <xdr:spPr>
        <a:xfrm>
          <a:off x="6518275" y="52390675"/>
          <a:ext cx="1428571" cy="1428571"/>
        </a:xfrm>
        <a:prstGeom prst="rect">
          <a:avLst/>
        </a:prstGeom>
      </xdr:spPr>
    </xdr:pic>
    <xdr:clientData/>
  </xdr:twoCellAnchor>
  <xdr:twoCellAnchor editAs="oneCell">
    <xdr:from>
      <xdr:col>5</xdr:col>
      <xdr:colOff>12700</xdr:colOff>
      <xdr:row>38</xdr:row>
      <xdr:rowOff>12700</xdr:rowOff>
    </xdr:from>
    <xdr:to>
      <xdr:col>5</xdr:col>
      <xdr:colOff>1441271</xdr:colOff>
      <xdr:row>38</xdr:row>
      <xdr:rowOff>1441271</xdr:rowOff>
    </xdr:to>
    <xdr:pic>
      <xdr:nvPicPr>
        <xdr:cNvPr id="39" name="Picture 38">
          <a:extLst>
            <a:ext uri="{FF2B5EF4-FFF2-40B4-BE49-F238E27FC236}">
              <a16:creationId xmlns:a16="http://schemas.microsoft.com/office/drawing/2014/main" xmlns="" id="{6C44C53C-7649-49D9-B76C-E697D4865F33}"/>
            </a:ext>
          </a:extLst>
        </xdr:cNvPr>
        <xdr:cNvPicPr>
          <a:picLocks noChangeAspect="1"/>
        </xdr:cNvPicPr>
      </xdr:nvPicPr>
      <xdr:blipFill>
        <a:blip xmlns:r="http://schemas.openxmlformats.org/officeDocument/2006/relationships" r:embed="rId38"/>
        <a:stretch>
          <a:fillRect/>
        </a:stretch>
      </xdr:blipFill>
      <xdr:spPr>
        <a:xfrm>
          <a:off x="6518275" y="53838475"/>
          <a:ext cx="1428571" cy="1428571"/>
        </a:xfrm>
        <a:prstGeom prst="rect">
          <a:avLst/>
        </a:prstGeom>
      </xdr:spPr>
    </xdr:pic>
    <xdr:clientData/>
  </xdr:twoCellAnchor>
  <xdr:twoCellAnchor editAs="oneCell">
    <xdr:from>
      <xdr:col>5</xdr:col>
      <xdr:colOff>12700</xdr:colOff>
      <xdr:row>39</xdr:row>
      <xdr:rowOff>12700</xdr:rowOff>
    </xdr:from>
    <xdr:to>
      <xdr:col>5</xdr:col>
      <xdr:colOff>1441271</xdr:colOff>
      <xdr:row>39</xdr:row>
      <xdr:rowOff>1441271</xdr:rowOff>
    </xdr:to>
    <xdr:pic>
      <xdr:nvPicPr>
        <xdr:cNvPr id="40" name="Picture 39">
          <a:extLst>
            <a:ext uri="{FF2B5EF4-FFF2-40B4-BE49-F238E27FC236}">
              <a16:creationId xmlns:a16="http://schemas.microsoft.com/office/drawing/2014/main" xmlns="" id="{C0A74704-509E-4FB9-907D-01FAA6F4A941}"/>
            </a:ext>
          </a:extLst>
        </xdr:cNvPr>
        <xdr:cNvPicPr>
          <a:picLocks noChangeAspect="1"/>
        </xdr:cNvPicPr>
      </xdr:nvPicPr>
      <xdr:blipFill>
        <a:blip xmlns:r="http://schemas.openxmlformats.org/officeDocument/2006/relationships" r:embed="rId39"/>
        <a:stretch>
          <a:fillRect/>
        </a:stretch>
      </xdr:blipFill>
      <xdr:spPr>
        <a:xfrm>
          <a:off x="6518275" y="55286275"/>
          <a:ext cx="1428571" cy="1428571"/>
        </a:xfrm>
        <a:prstGeom prst="rect">
          <a:avLst/>
        </a:prstGeom>
      </xdr:spPr>
    </xdr:pic>
    <xdr:clientData/>
  </xdr:twoCellAnchor>
  <xdr:twoCellAnchor editAs="oneCell">
    <xdr:from>
      <xdr:col>5</xdr:col>
      <xdr:colOff>12700</xdr:colOff>
      <xdr:row>40</xdr:row>
      <xdr:rowOff>12700</xdr:rowOff>
    </xdr:from>
    <xdr:to>
      <xdr:col>5</xdr:col>
      <xdr:colOff>1441271</xdr:colOff>
      <xdr:row>40</xdr:row>
      <xdr:rowOff>1441271</xdr:rowOff>
    </xdr:to>
    <xdr:pic>
      <xdr:nvPicPr>
        <xdr:cNvPr id="41" name="Picture 40">
          <a:extLst>
            <a:ext uri="{FF2B5EF4-FFF2-40B4-BE49-F238E27FC236}">
              <a16:creationId xmlns:a16="http://schemas.microsoft.com/office/drawing/2014/main" xmlns="" id="{5FD4D349-EA09-4553-9CDB-D5F8A2A36397}"/>
            </a:ext>
          </a:extLst>
        </xdr:cNvPr>
        <xdr:cNvPicPr>
          <a:picLocks noChangeAspect="1"/>
        </xdr:cNvPicPr>
      </xdr:nvPicPr>
      <xdr:blipFill>
        <a:blip xmlns:r="http://schemas.openxmlformats.org/officeDocument/2006/relationships" r:embed="rId40"/>
        <a:stretch>
          <a:fillRect/>
        </a:stretch>
      </xdr:blipFill>
      <xdr:spPr>
        <a:xfrm>
          <a:off x="6518275" y="56734075"/>
          <a:ext cx="1428571" cy="1428571"/>
        </a:xfrm>
        <a:prstGeom prst="rect">
          <a:avLst/>
        </a:prstGeom>
      </xdr:spPr>
    </xdr:pic>
    <xdr:clientData/>
  </xdr:twoCellAnchor>
  <xdr:twoCellAnchor editAs="oneCell">
    <xdr:from>
      <xdr:col>5</xdr:col>
      <xdr:colOff>12700</xdr:colOff>
      <xdr:row>41</xdr:row>
      <xdr:rowOff>12700</xdr:rowOff>
    </xdr:from>
    <xdr:to>
      <xdr:col>5</xdr:col>
      <xdr:colOff>1441271</xdr:colOff>
      <xdr:row>41</xdr:row>
      <xdr:rowOff>1441271</xdr:rowOff>
    </xdr:to>
    <xdr:pic>
      <xdr:nvPicPr>
        <xdr:cNvPr id="42" name="Picture 41">
          <a:extLst>
            <a:ext uri="{FF2B5EF4-FFF2-40B4-BE49-F238E27FC236}">
              <a16:creationId xmlns:a16="http://schemas.microsoft.com/office/drawing/2014/main" xmlns="" id="{06F7607C-55CC-4CCA-8B5A-09394FEBCAB7}"/>
            </a:ext>
          </a:extLst>
        </xdr:cNvPr>
        <xdr:cNvPicPr>
          <a:picLocks noChangeAspect="1"/>
        </xdr:cNvPicPr>
      </xdr:nvPicPr>
      <xdr:blipFill>
        <a:blip xmlns:r="http://schemas.openxmlformats.org/officeDocument/2006/relationships" r:embed="rId41"/>
        <a:stretch>
          <a:fillRect/>
        </a:stretch>
      </xdr:blipFill>
      <xdr:spPr>
        <a:xfrm>
          <a:off x="6518275" y="58181875"/>
          <a:ext cx="1428571" cy="1428571"/>
        </a:xfrm>
        <a:prstGeom prst="rect">
          <a:avLst/>
        </a:prstGeom>
      </xdr:spPr>
    </xdr:pic>
    <xdr:clientData/>
  </xdr:twoCellAnchor>
  <xdr:twoCellAnchor editAs="oneCell">
    <xdr:from>
      <xdr:col>5</xdr:col>
      <xdr:colOff>12700</xdr:colOff>
      <xdr:row>42</xdr:row>
      <xdr:rowOff>12700</xdr:rowOff>
    </xdr:from>
    <xdr:to>
      <xdr:col>5</xdr:col>
      <xdr:colOff>1441271</xdr:colOff>
      <xdr:row>42</xdr:row>
      <xdr:rowOff>1441271</xdr:rowOff>
    </xdr:to>
    <xdr:pic>
      <xdr:nvPicPr>
        <xdr:cNvPr id="43" name="Picture 42">
          <a:extLst>
            <a:ext uri="{FF2B5EF4-FFF2-40B4-BE49-F238E27FC236}">
              <a16:creationId xmlns:a16="http://schemas.microsoft.com/office/drawing/2014/main" xmlns="" id="{CB8EFC3E-F730-4961-BCFC-76D650A6F180}"/>
            </a:ext>
          </a:extLst>
        </xdr:cNvPr>
        <xdr:cNvPicPr>
          <a:picLocks noChangeAspect="1"/>
        </xdr:cNvPicPr>
      </xdr:nvPicPr>
      <xdr:blipFill>
        <a:blip xmlns:r="http://schemas.openxmlformats.org/officeDocument/2006/relationships" r:embed="rId42"/>
        <a:stretch>
          <a:fillRect/>
        </a:stretch>
      </xdr:blipFill>
      <xdr:spPr>
        <a:xfrm>
          <a:off x="6518275" y="59629675"/>
          <a:ext cx="1428571" cy="1428571"/>
        </a:xfrm>
        <a:prstGeom prst="rect">
          <a:avLst/>
        </a:prstGeom>
      </xdr:spPr>
    </xdr:pic>
    <xdr:clientData/>
  </xdr:twoCellAnchor>
  <xdr:twoCellAnchor editAs="oneCell">
    <xdr:from>
      <xdr:col>5</xdr:col>
      <xdr:colOff>12700</xdr:colOff>
      <xdr:row>43</xdr:row>
      <xdr:rowOff>12700</xdr:rowOff>
    </xdr:from>
    <xdr:to>
      <xdr:col>5</xdr:col>
      <xdr:colOff>1441271</xdr:colOff>
      <xdr:row>43</xdr:row>
      <xdr:rowOff>1441271</xdr:rowOff>
    </xdr:to>
    <xdr:pic>
      <xdr:nvPicPr>
        <xdr:cNvPr id="44" name="Picture 43">
          <a:extLst>
            <a:ext uri="{FF2B5EF4-FFF2-40B4-BE49-F238E27FC236}">
              <a16:creationId xmlns:a16="http://schemas.microsoft.com/office/drawing/2014/main" xmlns="" id="{160F43B9-CD08-463F-AADA-312C53BE65E4}"/>
            </a:ext>
          </a:extLst>
        </xdr:cNvPr>
        <xdr:cNvPicPr>
          <a:picLocks noChangeAspect="1"/>
        </xdr:cNvPicPr>
      </xdr:nvPicPr>
      <xdr:blipFill>
        <a:blip xmlns:r="http://schemas.openxmlformats.org/officeDocument/2006/relationships" r:embed="rId43"/>
        <a:stretch>
          <a:fillRect/>
        </a:stretch>
      </xdr:blipFill>
      <xdr:spPr>
        <a:xfrm>
          <a:off x="6518275" y="61077475"/>
          <a:ext cx="1428571" cy="1428571"/>
        </a:xfrm>
        <a:prstGeom prst="rect">
          <a:avLst/>
        </a:prstGeom>
      </xdr:spPr>
    </xdr:pic>
    <xdr:clientData/>
  </xdr:twoCellAnchor>
  <xdr:twoCellAnchor editAs="oneCell">
    <xdr:from>
      <xdr:col>5</xdr:col>
      <xdr:colOff>12700</xdr:colOff>
      <xdr:row>44</xdr:row>
      <xdr:rowOff>12700</xdr:rowOff>
    </xdr:from>
    <xdr:to>
      <xdr:col>5</xdr:col>
      <xdr:colOff>1441271</xdr:colOff>
      <xdr:row>44</xdr:row>
      <xdr:rowOff>1441271</xdr:rowOff>
    </xdr:to>
    <xdr:pic>
      <xdr:nvPicPr>
        <xdr:cNvPr id="45" name="Picture 44">
          <a:extLst>
            <a:ext uri="{FF2B5EF4-FFF2-40B4-BE49-F238E27FC236}">
              <a16:creationId xmlns:a16="http://schemas.microsoft.com/office/drawing/2014/main" xmlns="" id="{C42A79AB-7BE5-4CE2-B646-A76510DC9DD6}"/>
            </a:ext>
          </a:extLst>
        </xdr:cNvPr>
        <xdr:cNvPicPr>
          <a:picLocks noChangeAspect="1"/>
        </xdr:cNvPicPr>
      </xdr:nvPicPr>
      <xdr:blipFill>
        <a:blip xmlns:r="http://schemas.openxmlformats.org/officeDocument/2006/relationships" r:embed="rId44"/>
        <a:stretch>
          <a:fillRect/>
        </a:stretch>
      </xdr:blipFill>
      <xdr:spPr>
        <a:xfrm>
          <a:off x="6518275" y="62525275"/>
          <a:ext cx="1428571" cy="1428571"/>
        </a:xfrm>
        <a:prstGeom prst="rect">
          <a:avLst/>
        </a:prstGeom>
      </xdr:spPr>
    </xdr:pic>
    <xdr:clientData/>
  </xdr:twoCellAnchor>
  <xdr:twoCellAnchor editAs="oneCell">
    <xdr:from>
      <xdr:col>5</xdr:col>
      <xdr:colOff>12700</xdr:colOff>
      <xdr:row>45</xdr:row>
      <xdr:rowOff>12700</xdr:rowOff>
    </xdr:from>
    <xdr:to>
      <xdr:col>5</xdr:col>
      <xdr:colOff>1441271</xdr:colOff>
      <xdr:row>45</xdr:row>
      <xdr:rowOff>1441271</xdr:rowOff>
    </xdr:to>
    <xdr:pic>
      <xdr:nvPicPr>
        <xdr:cNvPr id="46" name="Picture 45">
          <a:extLst>
            <a:ext uri="{FF2B5EF4-FFF2-40B4-BE49-F238E27FC236}">
              <a16:creationId xmlns:a16="http://schemas.microsoft.com/office/drawing/2014/main" xmlns="" id="{19F9763C-D073-40E8-B90A-E09D33072680}"/>
            </a:ext>
          </a:extLst>
        </xdr:cNvPr>
        <xdr:cNvPicPr>
          <a:picLocks noChangeAspect="1"/>
        </xdr:cNvPicPr>
      </xdr:nvPicPr>
      <xdr:blipFill>
        <a:blip xmlns:r="http://schemas.openxmlformats.org/officeDocument/2006/relationships" r:embed="rId45"/>
        <a:stretch>
          <a:fillRect/>
        </a:stretch>
      </xdr:blipFill>
      <xdr:spPr>
        <a:xfrm>
          <a:off x="6518275" y="63973075"/>
          <a:ext cx="1428571" cy="1428571"/>
        </a:xfrm>
        <a:prstGeom prst="rect">
          <a:avLst/>
        </a:prstGeom>
      </xdr:spPr>
    </xdr:pic>
    <xdr:clientData/>
  </xdr:twoCellAnchor>
  <xdr:twoCellAnchor editAs="oneCell">
    <xdr:from>
      <xdr:col>5</xdr:col>
      <xdr:colOff>12700</xdr:colOff>
      <xdr:row>46</xdr:row>
      <xdr:rowOff>12700</xdr:rowOff>
    </xdr:from>
    <xdr:to>
      <xdr:col>5</xdr:col>
      <xdr:colOff>1441271</xdr:colOff>
      <xdr:row>46</xdr:row>
      <xdr:rowOff>1441271</xdr:rowOff>
    </xdr:to>
    <xdr:pic>
      <xdr:nvPicPr>
        <xdr:cNvPr id="47" name="Picture 46">
          <a:extLst>
            <a:ext uri="{FF2B5EF4-FFF2-40B4-BE49-F238E27FC236}">
              <a16:creationId xmlns:a16="http://schemas.microsoft.com/office/drawing/2014/main" xmlns="" id="{6DB34943-F781-42C0-8388-0121A4AA3A5D}"/>
            </a:ext>
          </a:extLst>
        </xdr:cNvPr>
        <xdr:cNvPicPr>
          <a:picLocks noChangeAspect="1"/>
        </xdr:cNvPicPr>
      </xdr:nvPicPr>
      <xdr:blipFill>
        <a:blip xmlns:r="http://schemas.openxmlformats.org/officeDocument/2006/relationships" r:embed="rId46"/>
        <a:stretch>
          <a:fillRect/>
        </a:stretch>
      </xdr:blipFill>
      <xdr:spPr>
        <a:xfrm>
          <a:off x="6518275" y="65420875"/>
          <a:ext cx="1428571" cy="1428571"/>
        </a:xfrm>
        <a:prstGeom prst="rect">
          <a:avLst/>
        </a:prstGeom>
      </xdr:spPr>
    </xdr:pic>
    <xdr:clientData/>
  </xdr:twoCellAnchor>
  <xdr:twoCellAnchor editAs="oneCell">
    <xdr:from>
      <xdr:col>5</xdr:col>
      <xdr:colOff>12700</xdr:colOff>
      <xdr:row>47</xdr:row>
      <xdr:rowOff>12700</xdr:rowOff>
    </xdr:from>
    <xdr:to>
      <xdr:col>5</xdr:col>
      <xdr:colOff>1441271</xdr:colOff>
      <xdr:row>47</xdr:row>
      <xdr:rowOff>1441271</xdr:rowOff>
    </xdr:to>
    <xdr:pic>
      <xdr:nvPicPr>
        <xdr:cNvPr id="48" name="Picture 47">
          <a:extLst>
            <a:ext uri="{FF2B5EF4-FFF2-40B4-BE49-F238E27FC236}">
              <a16:creationId xmlns:a16="http://schemas.microsoft.com/office/drawing/2014/main" xmlns="" id="{31527CE5-70FE-4AF3-AF97-736AE499C347}"/>
            </a:ext>
          </a:extLst>
        </xdr:cNvPr>
        <xdr:cNvPicPr>
          <a:picLocks noChangeAspect="1"/>
        </xdr:cNvPicPr>
      </xdr:nvPicPr>
      <xdr:blipFill>
        <a:blip xmlns:r="http://schemas.openxmlformats.org/officeDocument/2006/relationships" r:embed="rId47"/>
        <a:stretch>
          <a:fillRect/>
        </a:stretch>
      </xdr:blipFill>
      <xdr:spPr>
        <a:xfrm>
          <a:off x="6518275" y="66868675"/>
          <a:ext cx="1428571" cy="1428571"/>
        </a:xfrm>
        <a:prstGeom prst="rect">
          <a:avLst/>
        </a:prstGeom>
      </xdr:spPr>
    </xdr:pic>
    <xdr:clientData/>
  </xdr:twoCellAnchor>
  <xdr:twoCellAnchor editAs="oneCell">
    <xdr:from>
      <xdr:col>5</xdr:col>
      <xdr:colOff>12700</xdr:colOff>
      <xdr:row>48</xdr:row>
      <xdr:rowOff>12700</xdr:rowOff>
    </xdr:from>
    <xdr:to>
      <xdr:col>5</xdr:col>
      <xdr:colOff>1441271</xdr:colOff>
      <xdr:row>48</xdr:row>
      <xdr:rowOff>1441271</xdr:rowOff>
    </xdr:to>
    <xdr:pic>
      <xdr:nvPicPr>
        <xdr:cNvPr id="49" name="Picture 48">
          <a:extLst>
            <a:ext uri="{FF2B5EF4-FFF2-40B4-BE49-F238E27FC236}">
              <a16:creationId xmlns:a16="http://schemas.microsoft.com/office/drawing/2014/main" xmlns="" id="{1C94BA57-3A7C-48C1-AD1A-6D016C3B1096}"/>
            </a:ext>
          </a:extLst>
        </xdr:cNvPr>
        <xdr:cNvPicPr>
          <a:picLocks noChangeAspect="1"/>
        </xdr:cNvPicPr>
      </xdr:nvPicPr>
      <xdr:blipFill>
        <a:blip xmlns:r="http://schemas.openxmlformats.org/officeDocument/2006/relationships" r:embed="rId48"/>
        <a:stretch>
          <a:fillRect/>
        </a:stretch>
      </xdr:blipFill>
      <xdr:spPr>
        <a:xfrm>
          <a:off x="6518275" y="68316475"/>
          <a:ext cx="1428571" cy="1428571"/>
        </a:xfrm>
        <a:prstGeom prst="rect">
          <a:avLst/>
        </a:prstGeom>
      </xdr:spPr>
    </xdr:pic>
    <xdr:clientData/>
  </xdr:twoCellAnchor>
  <xdr:twoCellAnchor editAs="oneCell">
    <xdr:from>
      <xdr:col>5</xdr:col>
      <xdr:colOff>12700</xdr:colOff>
      <xdr:row>49</xdr:row>
      <xdr:rowOff>12700</xdr:rowOff>
    </xdr:from>
    <xdr:to>
      <xdr:col>5</xdr:col>
      <xdr:colOff>1441271</xdr:colOff>
      <xdr:row>49</xdr:row>
      <xdr:rowOff>1441271</xdr:rowOff>
    </xdr:to>
    <xdr:pic>
      <xdr:nvPicPr>
        <xdr:cNvPr id="50" name="Picture 49">
          <a:extLst>
            <a:ext uri="{FF2B5EF4-FFF2-40B4-BE49-F238E27FC236}">
              <a16:creationId xmlns:a16="http://schemas.microsoft.com/office/drawing/2014/main" xmlns="" id="{58E0A1AA-5AEB-417D-A395-9C4CD02C07F7}"/>
            </a:ext>
          </a:extLst>
        </xdr:cNvPr>
        <xdr:cNvPicPr>
          <a:picLocks noChangeAspect="1"/>
        </xdr:cNvPicPr>
      </xdr:nvPicPr>
      <xdr:blipFill>
        <a:blip xmlns:r="http://schemas.openxmlformats.org/officeDocument/2006/relationships" r:embed="rId49"/>
        <a:stretch>
          <a:fillRect/>
        </a:stretch>
      </xdr:blipFill>
      <xdr:spPr>
        <a:xfrm>
          <a:off x="6518275" y="69764275"/>
          <a:ext cx="1428571" cy="1428571"/>
        </a:xfrm>
        <a:prstGeom prst="rect">
          <a:avLst/>
        </a:prstGeom>
      </xdr:spPr>
    </xdr:pic>
    <xdr:clientData/>
  </xdr:twoCellAnchor>
  <xdr:twoCellAnchor editAs="oneCell">
    <xdr:from>
      <xdr:col>5</xdr:col>
      <xdr:colOff>12700</xdr:colOff>
      <xdr:row>50</xdr:row>
      <xdr:rowOff>12700</xdr:rowOff>
    </xdr:from>
    <xdr:to>
      <xdr:col>5</xdr:col>
      <xdr:colOff>1441271</xdr:colOff>
      <xdr:row>50</xdr:row>
      <xdr:rowOff>1441271</xdr:rowOff>
    </xdr:to>
    <xdr:pic>
      <xdr:nvPicPr>
        <xdr:cNvPr id="51" name="Picture 50">
          <a:extLst>
            <a:ext uri="{FF2B5EF4-FFF2-40B4-BE49-F238E27FC236}">
              <a16:creationId xmlns:a16="http://schemas.microsoft.com/office/drawing/2014/main" xmlns="" id="{FF50D9B2-1A75-420D-B47F-FE15B8F91E0C}"/>
            </a:ext>
          </a:extLst>
        </xdr:cNvPr>
        <xdr:cNvPicPr>
          <a:picLocks noChangeAspect="1"/>
        </xdr:cNvPicPr>
      </xdr:nvPicPr>
      <xdr:blipFill>
        <a:blip xmlns:r="http://schemas.openxmlformats.org/officeDocument/2006/relationships" r:embed="rId50"/>
        <a:stretch>
          <a:fillRect/>
        </a:stretch>
      </xdr:blipFill>
      <xdr:spPr>
        <a:xfrm>
          <a:off x="6518275" y="71212075"/>
          <a:ext cx="1428571" cy="1428571"/>
        </a:xfrm>
        <a:prstGeom prst="rect">
          <a:avLst/>
        </a:prstGeom>
      </xdr:spPr>
    </xdr:pic>
    <xdr:clientData/>
  </xdr:twoCellAnchor>
  <xdr:twoCellAnchor editAs="oneCell">
    <xdr:from>
      <xdr:col>5</xdr:col>
      <xdr:colOff>12700</xdr:colOff>
      <xdr:row>51</xdr:row>
      <xdr:rowOff>12700</xdr:rowOff>
    </xdr:from>
    <xdr:to>
      <xdr:col>5</xdr:col>
      <xdr:colOff>1441271</xdr:colOff>
      <xdr:row>51</xdr:row>
      <xdr:rowOff>1441271</xdr:rowOff>
    </xdr:to>
    <xdr:pic>
      <xdr:nvPicPr>
        <xdr:cNvPr id="52" name="Picture 51">
          <a:extLst>
            <a:ext uri="{FF2B5EF4-FFF2-40B4-BE49-F238E27FC236}">
              <a16:creationId xmlns:a16="http://schemas.microsoft.com/office/drawing/2014/main" xmlns="" id="{1F86BA8B-4E9E-482D-A2AF-25958C8FA3E6}"/>
            </a:ext>
          </a:extLst>
        </xdr:cNvPr>
        <xdr:cNvPicPr>
          <a:picLocks noChangeAspect="1"/>
        </xdr:cNvPicPr>
      </xdr:nvPicPr>
      <xdr:blipFill>
        <a:blip xmlns:r="http://schemas.openxmlformats.org/officeDocument/2006/relationships" r:embed="rId51"/>
        <a:stretch>
          <a:fillRect/>
        </a:stretch>
      </xdr:blipFill>
      <xdr:spPr>
        <a:xfrm>
          <a:off x="6518275" y="72659875"/>
          <a:ext cx="1428571" cy="1428571"/>
        </a:xfrm>
        <a:prstGeom prst="rect">
          <a:avLst/>
        </a:prstGeom>
      </xdr:spPr>
    </xdr:pic>
    <xdr:clientData/>
  </xdr:twoCellAnchor>
  <xdr:twoCellAnchor editAs="oneCell">
    <xdr:from>
      <xdr:col>5</xdr:col>
      <xdr:colOff>12700</xdr:colOff>
      <xdr:row>52</xdr:row>
      <xdr:rowOff>12700</xdr:rowOff>
    </xdr:from>
    <xdr:to>
      <xdr:col>5</xdr:col>
      <xdr:colOff>1441271</xdr:colOff>
      <xdr:row>52</xdr:row>
      <xdr:rowOff>1441271</xdr:rowOff>
    </xdr:to>
    <xdr:pic>
      <xdr:nvPicPr>
        <xdr:cNvPr id="53" name="Picture 52">
          <a:extLst>
            <a:ext uri="{FF2B5EF4-FFF2-40B4-BE49-F238E27FC236}">
              <a16:creationId xmlns:a16="http://schemas.microsoft.com/office/drawing/2014/main" xmlns="" id="{31F36DAA-54FE-48DC-981D-76873F53940D}"/>
            </a:ext>
          </a:extLst>
        </xdr:cNvPr>
        <xdr:cNvPicPr>
          <a:picLocks noChangeAspect="1"/>
        </xdr:cNvPicPr>
      </xdr:nvPicPr>
      <xdr:blipFill>
        <a:blip xmlns:r="http://schemas.openxmlformats.org/officeDocument/2006/relationships" r:embed="rId52"/>
        <a:stretch>
          <a:fillRect/>
        </a:stretch>
      </xdr:blipFill>
      <xdr:spPr>
        <a:xfrm>
          <a:off x="6518275" y="74107675"/>
          <a:ext cx="1428571" cy="1428571"/>
        </a:xfrm>
        <a:prstGeom prst="rect">
          <a:avLst/>
        </a:prstGeom>
      </xdr:spPr>
    </xdr:pic>
    <xdr:clientData/>
  </xdr:twoCellAnchor>
  <xdr:twoCellAnchor editAs="oneCell">
    <xdr:from>
      <xdr:col>5</xdr:col>
      <xdr:colOff>12700</xdr:colOff>
      <xdr:row>53</xdr:row>
      <xdr:rowOff>12700</xdr:rowOff>
    </xdr:from>
    <xdr:to>
      <xdr:col>5</xdr:col>
      <xdr:colOff>1441271</xdr:colOff>
      <xdr:row>53</xdr:row>
      <xdr:rowOff>1441271</xdr:rowOff>
    </xdr:to>
    <xdr:pic>
      <xdr:nvPicPr>
        <xdr:cNvPr id="54" name="Picture 53">
          <a:extLst>
            <a:ext uri="{FF2B5EF4-FFF2-40B4-BE49-F238E27FC236}">
              <a16:creationId xmlns:a16="http://schemas.microsoft.com/office/drawing/2014/main" xmlns="" id="{718AAA8E-7E0D-4BFE-A31D-9E612F53F5F9}"/>
            </a:ext>
          </a:extLst>
        </xdr:cNvPr>
        <xdr:cNvPicPr>
          <a:picLocks noChangeAspect="1"/>
        </xdr:cNvPicPr>
      </xdr:nvPicPr>
      <xdr:blipFill>
        <a:blip xmlns:r="http://schemas.openxmlformats.org/officeDocument/2006/relationships" r:embed="rId53"/>
        <a:stretch>
          <a:fillRect/>
        </a:stretch>
      </xdr:blipFill>
      <xdr:spPr>
        <a:xfrm>
          <a:off x="6518275" y="75555475"/>
          <a:ext cx="1428571" cy="1428571"/>
        </a:xfrm>
        <a:prstGeom prst="rect">
          <a:avLst/>
        </a:prstGeom>
      </xdr:spPr>
    </xdr:pic>
    <xdr:clientData/>
  </xdr:twoCellAnchor>
  <xdr:twoCellAnchor editAs="oneCell">
    <xdr:from>
      <xdr:col>5</xdr:col>
      <xdr:colOff>12700</xdr:colOff>
      <xdr:row>54</xdr:row>
      <xdr:rowOff>12700</xdr:rowOff>
    </xdr:from>
    <xdr:to>
      <xdr:col>5</xdr:col>
      <xdr:colOff>1441271</xdr:colOff>
      <xdr:row>54</xdr:row>
      <xdr:rowOff>1441271</xdr:rowOff>
    </xdr:to>
    <xdr:pic>
      <xdr:nvPicPr>
        <xdr:cNvPr id="55" name="Picture 54">
          <a:extLst>
            <a:ext uri="{FF2B5EF4-FFF2-40B4-BE49-F238E27FC236}">
              <a16:creationId xmlns:a16="http://schemas.microsoft.com/office/drawing/2014/main" xmlns="" id="{47927B21-EB27-48A4-8F93-0544A3F45324}"/>
            </a:ext>
          </a:extLst>
        </xdr:cNvPr>
        <xdr:cNvPicPr>
          <a:picLocks noChangeAspect="1"/>
        </xdr:cNvPicPr>
      </xdr:nvPicPr>
      <xdr:blipFill>
        <a:blip xmlns:r="http://schemas.openxmlformats.org/officeDocument/2006/relationships" r:embed="rId54"/>
        <a:stretch>
          <a:fillRect/>
        </a:stretch>
      </xdr:blipFill>
      <xdr:spPr>
        <a:xfrm>
          <a:off x="6518275" y="77003275"/>
          <a:ext cx="1428571" cy="1428571"/>
        </a:xfrm>
        <a:prstGeom prst="rect">
          <a:avLst/>
        </a:prstGeom>
      </xdr:spPr>
    </xdr:pic>
    <xdr:clientData/>
  </xdr:twoCellAnchor>
  <xdr:twoCellAnchor editAs="oneCell">
    <xdr:from>
      <xdr:col>5</xdr:col>
      <xdr:colOff>12700</xdr:colOff>
      <xdr:row>55</xdr:row>
      <xdr:rowOff>12700</xdr:rowOff>
    </xdr:from>
    <xdr:to>
      <xdr:col>5</xdr:col>
      <xdr:colOff>1441271</xdr:colOff>
      <xdr:row>55</xdr:row>
      <xdr:rowOff>1441271</xdr:rowOff>
    </xdr:to>
    <xdr:pic>
      <xdr:nvPicPr>
        <xdr:cNvPr id="56" name="Picture 55">
          <a:extLst>
            <a:ext uri="{FF2B5EF4-FFF2-40B4-BE49-F238E27FC236}">
              <a16:creationId xmlns:a16="http://schemas.microsoft.com/office/drawing/2014/main" xmlns="" id="{FA279B8B-D2EF-48CA-907C-713D42C178DD}"/>
            </a:ext>
          </a:extLst>
        </xdr:cNvPr>
        <xdr:cNvPicPr>
          <a:picLocks noChangeAspect="1"/>
        </xdr:cNvPicPr>
      </xdr:nvPicPr>
      <xdr:blipFill>
        <a:blip xmlns:r="http://schemas.openxmlformats.org/officeDocument/2006/relationships" r:embed="rId55"/>
        <a:stretch>
          <a:fillRect/>
        </a:stretch>
      </xdr:blipFill>
      <xdr:spPr>
        <a:xfrm>
          <a:off x="6518275" y="78451075"/>
          <a:ext cx="1428571" cy="1428571"/>
        </a:xfrm>
        <a:prstGeom prst="rect">
          <a:avLst/>
        </a:prstGeom>
      </xdr:spPr>
    </xdr:pic>
    <xdr:clientData/>
  </xdr:twoCellAnchor>
  <xdr:twoCellAnchor editAs="oneCell">
    <xdr:from>
      <xdr:col>5</xdr:col>
      <xdr:colOff>12700</xdr:colOff>
      <xdr:row>56</xdr:row>
      <xdr:rowOff>12700</xdr:rowOff>
    </xdr:from>
    <xdr:to>
      <xdr:col>5</xdr:col>
      <xdr:colOff>1441271</xdr:colOff>
      <xdr:row>56</xdr:row>
      <xdr:rowOff>1441271</xdr:rowOff>
    </xdr:to>
    <xdr:pic>
      <xdr:nvPicPr>
        <xdr:cNvPr id="57" name="Picture 56">
          <a:extLst>
            <a:ext uri="{FF2B5EF4-FFF2-40B4-BE49-F238E27FC236}">
              <a16:creationId xmlns:a16="http://schemas.microsoft.com/office/drawing/2014/main" xmlns="" id="{76B99040-9ED6-4DFD-892F-40BB3C8B65D1}"/>
            </a:ext>
          </a:extLst>
        </xdr:cNvPr>
        <xdr:cNvPicPr>
          <a:picLocks noChangeAspect="1"/>
        </xdr:cNvPicPr>
      </xdr:nvPicPr>
      <xdr:blipFill>
        <a:blip xmlns:r="http://schemas.openxmlformats.org/officeDocument/2006/relationships" r:embed="rId56"/>
        <a:stretch>
          <a:fillRect/>
        </a:stretch>
      </xdr:blipFill>
      <xdr:spPr>
        <a:xfrm>
          <a:off x="6518275" y="79898875"/>
          <a:ext cx="1428571" cy="1428571"/>
        </a:xfrm>
        <a:prstGeom prst="rect">
          <a:avLst/>
        </a:prstGeom>
      </xdr:spPr>
    </xdr:pic>
    <xdr:clientData/>
  </xdr:twoCellAnchor>
  <xdr:twoCellAnchor editAs="oneCell">
    <xdr:from>
      <xdr:col>5</xdr:col>
      <xdr:colOff>12700</xdr:colOff>
      <xdr:row>57</xdr:row>
      <xdr:rowOff>12700</xdr:rowOff>
    </xdr:from>
    <xdr:to>
      <xdr:col>5</xdr:col>
      <xdr:colOff>1441271</xdr:colOff>
      <xdr:row>57</xdr:row>
      <xdr:rowOff>1441271</xdr:rowOff>
    </xdr:to>
    <xdr:pic>
      <xdr:nvPicPr>
        <xdr:cNvPr id="58" name="Picture 57">
          <a:extLst>
            <a:ext uri="{FF2B5EF4-FFF2-40B4-BE49-F238E27FC236}">
              <a16:creationId xmlns:a16="http://schemas.microsoft.com/office/drawing/2014/main" xmlns="" id="{44D2C904-7708-4D21-92B6-B8E935C08BF6}"/>
            </a:ext>
          </a:extLst>
        </xdr:cNvPr>
        <xdr:cNvPicPr>
          <a:picLocks noChangeAspect="1"/>
        </xdr:cNvPicPr>
      </xdr:nvPicPr>
      <xdr:blipFill>
        <a:blip xmlns:r="http://schemas.openxmlformats.org/officeDocument/2006/relationships" r:embed="rId57"/>
        <a:stretch>
          <a:fillRect/>
        </a:stretch>
      </xdr:blipFill>
      <xdr:spPr>
        <a:xfrm>
          <a:off x="6518275" y="81346675"/>
          <a:ext cx="1428571" cy="1428571"/>
        </a:xfrm>
        <a:prstGeom prst="rect">
          <a:avLst/>
        </a:prstGeom>
      </xdr:spPr>
    </xdr:pic>
    <xdr:clientData/>
  </xdr:twoCellAnchor>
  <xdr:twoCellAnchor editAs="oneCell">
    <xdr:from>
      <xdr:col>5</xdr:col>
      <xdr:colOff>12700</xdr:colOff>
      <xdr:row>58</xdr:row>
      <xdr:rowOff>12700</xdr:rowOff>
    </xdr:from>
    <xdr:to>
      <xdr:col>5</xdr:col>
      <xdr:colOff>1441271</xdr:colOff>
      <xdr:row>58</xdr:row>
      <xdr:rowOff>1441271</xdr:rowOff>
    </xdr:to>
    <xdr:pic>
      <xdr:nvPicPr>
        <xdr:cNvPr id="59" name="Picture 58">
          <a:extLst>
            <a:ext uri="{FF2B5EF4-FFF2-40B4-BE49-F238E27FC236}">
              <a16:creationId xmlns:a16="http://schemas.microsoft.com/office/drawing/2014/main" xmlns="" id="{3F8D61C5-1A9F-4F77-BD5B-98BEF5F81712}"/>
            </a:ext>
          </a:extLst>
        </xdr:cNvPr>
        <xdr:cNvPicPr>
          <a:picLocks noChangeAspect="1"/>
        </xdr:cNvPicPr>
      </xdr:nvPicPr>
      <xdr:blipFill>
        <a:blip xmlns:r="http://schemas.openxmlformats.org/officeDocument/2006/relationships" r:embed="rId58"/>
        <a:stretch>
          <a:fillRect/>
        </a:stretch>
      </xdr:blipFill>
      <xdr:spPr>
        <a:xfrm>
          <a:off x="6518275" y="82794475"/>
          <a:ext cx="1428571" cy="1428571"/>
        </a:xfrm>
        <a:prstGeom prst="rect">
          <a:avLst/>
        </a:prstGeom>
      </xdr:spPr>
    </xdr:pic>
    <xdr:clientData/>
  </xdr:twoCellAnchor>
  <xdr:twoCellAnchor editAs="oneCell">
    <xdr:from>
      <xdr:col>5</xdr:col>
      <xdr:colOff>12700</xdr:colOff>
      <xdr:row>59</xdr:row>
      <xdr:rowOff>12700</xdr:rowOff>
    </xdr:from>
    <xdr:to>
      <xdr:col>5</xdr:col>
      <xdr:colOff>1441271</xdr:colOff>
      <xdr:row>59</xdr:row>
      <xdr:rowOff>1441271</xdr:rowOff>
    </xdr:to>
    <xdr:pic>
      <xdr:nvPicPr>
        <xdr:cNvPr id="60" name="Picture 59">
          <a:extLst>
            <a:ext uri="{FF2B5EF4-FFF2-40B4-BE49-F238E27FC236}">
              <a16:creationId xmlns:a16="http://schemas.microsoft.com/office/drawing/2014/main" xmlns="" id="{E19808B8-4B2E-4475-919E-3B58E5CEAEB9}"/>
            </a:ext>
          </a:extLst>
        </xdr:cNvPr>
        <xdr:cNvPicPr>
          <a:picLocks noChangeAspect="1"/>
        </xdr:cNvPicPr>
      </xdr:nvPicPr>
      <xdr:blipFill>
        <a:blip xmlns:r="http://schemas.openxmlformats.org/officeDocument/2006/relationships" r:embed="rId59"/>
        <a:stretch>
          <a:fillRect/>
        </a:stretch>
      </xdr:blipFill>
      <xdr:spPr>
        <a:xfrm>
          <a:off x="6518275" y="84242275"/>
          <a:ext cx="1428571" cy="1428571"/>
        </a:xfrm>
        <a:prstGeom prst="rect">
          <a:avLst/>
        </a:prstGeom>
      </xdr:spPr>
    </xdr:pic>
    <xdr:clientData/>
  </xdr:twoCellAnchor>
  <xdr:twoCellAnchor editAs="oneCell">
    <xdr:from>
      <xdr:col>5</xdr:col>
      <xdr:colOff>12700</xdr:colOff>
      <xdr:row>60</xdr:row>
      <xdr:rowOff>12700</xdr:rowOff>
    </xdr:from>
    <xdr:to>
      <xdr:col>5</xdr:col>
      <xdr:colOff>1441271</xdr:colOff>
      <xdr:row>60</xdr:row>
      <xdr:rowOff>1441271</xdr:rowOff>
    </xdr:to>
    <xdr:pic>
      <xdr:nvPicPr>
        <xdr:cNvPr id="61" name="Picture 60">
          <a:extLst>
            <a:ext uri="{FF2B5EF4-FFF2-40B4-BE49-F238E27FC236}">
              <a16:creationId xmlns:a16="http://schemas.microsoft.com/office/drawing/2014/main" xmlns="" id="{AF578DE2-ACE6-4816-9EC6-8FA483D22DF4}"/>
            </a:ext>
          </a:extLst>
        </xdr:cNvPr>
        <xdr:cNvPicPr>
          <a:picLocks noChangeAspect="1"/>
        </xdr:cNvPicPr>
      </xdr:nvPicPr>
      <xdr:blipFill>
        <a:blip xmlns:r="http://schemas.openxmlformats.org/officeDocument/2006/relationships" r:embed="rId60"/>
        <a:stretch>
          <a:fillRect/>
        </a:stretch>
      </xdr:blipFill>
      <xdr:spPr>
        <a:xfrm>
          <a:off x="6518275" y="85690075"/>
          <a:ext cx="1428571" cy="1428571"/>
        </a:xfrm>
        <a:prstGeom prst="rect">
          <a:avLst/>
        </a:prstGeom>
      </xdr:spPr>
    </xdr:pic>
    <xdr:clientData/>
  </xdr:twoCellAnchor>
  <xdr:twoCellAnchor editAs="oneCell">
    <xdr:from>
      <xdr:col>5</xdr:col>
      <xdr:colOff>12700</xdr:colOff>
      <xdr:row>61</xdr:row>
      <xdr:rowOff>12700</xdr:rowOff>
    </xdr:from>
    <xdr:to>
      <xdr:col>5</xdr:col>
      <xdr:colOff>1441271</xdr:colOff>
      <xdr:row>61</xdr:row>
      <xdr:rowOff>1441271</xdr:rowOff>
    </xdr:to>
    <xdr:pic>
      <xdr:nvPicPr>
        <xdr:cNvPr id="62" name="Picture 61">
          <a:extLst>
            <a:ext uri="{FF2B5EF4-FFF2-40B4-BE49-F238E27FC236}">
              <a16:creationId xmlns:a16="http://schemas.microsoft.com/office/drawing/2014/main" xmlns="" id="{A459A4DF-F94F-4F88-9E49-D58D82547C08}"/>
            </a:ext>
          </a:extLst>
        </xdr:cNvPr>
        <xdr:cNvPicPr>
          <a:picLocks noChangeAspect="1"/>
        </xdr:cNvPicPr>
      </xdr:nvPicPr>
      <xdr:blipFill>
        <a:blip xmlns:r="http://schemas.openxmlformats.org/officeDocument/2006/relationships" r:embed="rId61"/>
        <a:stretch>
          <a:fillRect/>
        </a:stretch>
      </xdr:blipFill>
      <xdr:spPr>
        <a:xfrm>
          <a:off x="6518275" y="87137875"/>
          <a:ext cx="1428571" cy="1428571"/>
        </a:xfrm>
        <a:prstGeom prst="rect">
          <a:avLst/>
        </a:prstGeom>
      </xdr:spPr>
    </xdr:pic>
    <xdr:clientData/>
  </xdr:twoCellAnchor>
  <xdr:twoCellAnchor editAs="oneCell">
    <xdr:from>
      <xdr:col>5</xdr:col>
      <xdr:colOff>12700</xdr:colOff>
      <xdr:row>62</xdr:row>
      <xdr:rowOff>12700</xdr:rowOff>
    </xdr:from>
    <xdr:to>
      <xdr:col>5</xdr:col>
      <xdr:colOff>1441271</xdr:colOff>
      <xdr:row>62</xdr:row>
      <xdr:rowOff>1441271</xdr:rowOff>
    </xdr:to>
    <xdr:pic>
      <xdr:nvPicPr>
        <xdr:cNvPr id="63" name="Picture 62">
          <a:extLst>
            <a:ext uri="{FF2B5EF4-FFF2-40B4-BE49-F238E27FC236}">
              <a16:creationId xmlns:a16="http://schemas.microsoft.com/office/drawing/2014/main" xmlns="" id="{2AA49210-D62C-414F-BC7B-CC4FD02E0A27}"/>
            </a:ext>
          </a:extLst>
        </xdr:cNvPr>
        <xdr:cNvPicPr>
          <a:picLocks noChangeAspect="1"/>
        </xdr:cNvPicPr>
      </xdr:nvPicPr>
      <xdr:blipFill>
        <a:blip xmlns:r="http://schemas.openxmlformats.org/officeDocument/2006/relationships" r:embed="rId62"/>
        <a:stretch>
          <a:fillRect/>
        </a:stretch>
      </xdr:blipFill>
      <xdr:spPr>
        <a:xfrm>
          <a:off x="6518275" y="88585675"/>
          <a:ext cx="1428571" cy="1428571"/>
        </a:xfrm>
        <a:prstGeom prst="rect">
          <a:avLst/>
        </a:prstGeom>
      </xdr:spPr>
    </xdr:pic>
    <xdr:clientData/>
  </xdr:twoCellAnchor>
  <xdr:twoCellAnchor editAs="oneCell">
    <xdr:from>
      <xdr:col>5</xdr:col>
      <xdr:colOff>12700</xdr:colOff>
      <xdr:row>63</xdr:row>
      <xdr:rowOff>12700</xdr:rowOff>
    </xdr:from>
    <xdr:to>
      <xdr:col>5</xdr:col>
      <xdr:colOff>1441271</xdr:colOff>
      <xdr:row>63</xdr:row>
      <xdr:rowOff>1441271</xdr:rowOff>
    </xdr:to>
    <xdr:pic>
      <xdr:nvPicPr>
        <xdr:cNvPr id="64" name="Picture 63">
          <a:extLst>
            <a:ext uri="{FF2B5EF4-FFF2-40B4-BE49-F238E27FC236}">
              <a16:creationId xmlns:a16="http://schemas.microsoft.com/office/drawing/2014/main" xmlns="" id="{4C9D62A9-F0E9-42FD-837B-DDB2ADE22008}"/>
            </a:ext>
          </a:extLst>
        </xdr:cNvPr>
        <xdr:cNvPicPr>
          <a:picLocks noChangeAspect="1"/>
        </xdr:cNvPicPr>
      </xdr:nvPicPr>
      <xdr:blipFill>
        <a:blip xmlns:r="http://schemas.openxmlformats.org/officeDocument/2006/relationships" r:embed="rId63"/>
        <a:stretch>
          <a:fillRect/>
        </a:stretch>
      </xdr:blipFill>
      <xdr:spPr>
        <a:xfrm>
          <a:off x="6518275" y="90033475"/>
          <a:ext cx="1428571" cy="1428571"/>
        </a:xfrm>
        <a:prstGeom prst="rect">
          <a:avLst/>
        </a:prstGeom>
      </xdr:spPr>
    </xdr:pic>
    <xdr:clientData/>
  </xdr:twoCellAnchor>
  <xdr:twoCellAnchor editAs="oneCell">
    <xdr:from>
      <xdr:col>5</xdr:col>
      <xdr:colOff>12700</xdr:colOff>
      <xdr:row>64</xdr:row>
      <xdr:rowOff>12700</xdr:rowOff>
    </xdr:from>
    <xdr:to>
      <xdr:col>5</xdr:col>
      <xdr:colOff>1441271</xdr:colOff>
      <xdr:row>64</xdr:row>
      <xdr:rowOff>1441271</xdr:rowOff>
    </xdr:to>
    <xdr:pic>
      <xdr:nvPicPr>
        <xdr:cNvPr id="65" name="Picture 64">
          <a:extLst>
            <a:ext uri="{FF2B5EF4-FFF2-40B4-BE49-F238E27FC236}">
              <a16:creationId xmlns:a16="http://schemas.microsoft.com/office/drawing/2014/main" xmlns="" id="{C62A5FA1-2F7A-4E9A-A91D-9A9E775CC517}"/>
            </a:ext>
          </a:extLst>
        </xdr:cNvPr>
        <xdr:cNvPicPr>
          <a:picLocks noChangeAspect="1"/>
        </xdr:cNvPicPr>
      </xdr:nvPicPr>
      <xdr:blipFill>
        <a:blip xmlns:r="http://schemas.openxmlformats.org/officeDocument/2006/relationships" r:embed="rId64"/>
        <a:stretch>
          <a:fillRect/>
        </a:stretch>
      </xdr:blipFill>
      <xdr:spPr>
        <a:xfrm>
          <a:off x="6518275" y="91481275"/>
          <a:ext cx="1428571" cy="1428571"/>
        </a:xfrm>
        <a:prstGeom prst="rect">
          <a:avLst/>
        </a:prstGeom>
      </xdr:spPr>
    </xdr:pic>
    <xdr:clientData/>
  </xdr:twoCellAnchor>
  <xdr:twoCellAnchor editAs="oneCell">
    <xdr:from>
      <xdr:col>5</xdr:col>
      <xdr:colOff>12700</xdr:colOff>
      <xdr:row>65</xdr:row>
      <xdr:rowOff>12700</xdr:rowOff>
    </xdr:from>
    <xdr:to>
      <xdr:col>5</xdr:col>
      <xdr:colOff>1441271</xdr:colOff>
      <xdr:row>65</xdr:row>
      <xdr:rowOff>1441271</xdr:rowOff>
    </xdr:to>
    <xdr:pic>
      <xdr:nvPicPr>
        <xdr:cNvPr id="66" name="Picture 65">
          <a:extLst>
            <a:ext uri="{FF2B5EF4-FFF2-40B4-BE49-F238E27FC236}">
              <a16:creationId xmlns:a16="http://schemas.microsoft.com/office/drawing/2014/main" xmlns="" id="{4565EF52-FC5C-4452-A066-63C0EE7CCA1F}"/>
            </a:ext>
          </a:extLst>
        </xdr:cNvPr>
        <xdr:cNvPicPr>
          <a:picLocks noChangeAspect="1"/>
        </xdr:cNvPicPr>
      </xdr:nvPicPr>
      <xdr:blipFill>
        <a:blip xmlns:r="http://schemas.openxmlformats.org/officeDocument/2006/relationships" r:embed="rId65"/>
        <a:stretch>
          <a:fillRect/>
        </a:stretch>
      </xdr:blipFill>
      <xdr:spPr>
        <a:xfrm>
          <a:off x="6518275" y="92929075"/>
          <a:ext cx="1428571" cy="1428571"/>
        </a:xfrm>
        <a:prstGeom prst="rect">
          <a:avLst/>
        </a:prstGeom>
      </xdr:spPr>
    </xdr:pic>
    <xdr:clientData/>
  </xdr:twoCellAnchor>
  <xdr:twoCellAnchor editAs="oneCell">
    <xdr:from>
      <xdr:col>5</xdr:col>
      <xdr:colOff>12700</xdr:colOff>
      <xdr:row>66</xdr:row>
      <xdr:rowOff>12700</xdr:rowOff>
    </xdr:from>
    <xdr:to>
      <xdr:col>5</xdr:col>
      <xdr:colOff>1441271</xdr:colOff>
      <xdr:row>66</xdr:row>
      <xdr:rowOff>1441271</xdr:rowOff>
    </xdr:to>
    <xdr:pic>
      <xdr:nvPicPr>
        <xdr:cNvPr id="67" name="Picture 66">
          <a:extLst>
            <a:ext uri="{FF2B5EF4-FFF2-40B4-BE49-F238E27FC236}">
              <a16:creationId xmlns:a16="http://schemas.microsoft.com/office/drawing/2014/main" xmlns="" id="{F311B0F6-E008-4609-AA92-B65B0BE56241}"/>
            </a:ext>
          </a:extLst>
        </xdr:cNvPr>
        <xdr:cNvPicPr>
          <a:picLocks noChangeAspect="1"/>
        </xdr:cNvPicPr>
      </xdr:nvPicPr>
      <xdr:blipFill>
        <a:blip xmlns:r="http://schemas.openxmlformats.org/officeDocument/2006/relationships" r:embed="rId66"/>
        <a:stretch>
          <a:fillRect/>
        </a:stretch>
      </xdr:blipFill>
      <xdr:spPr>
        <a:xfrm>
          <a:off x="6518275" y="94376875"/>
          <a:ext cx="1428571" cy="1428571"/>
        </a:xfrm>
        <a:prstGeom prst="rect">
          <a:avLst/>
        </a:prstGeom>
      </xdr:spPr>
    </xdr:pic>
    <xdr:clientData/>
  </xdr:twoCellAnchor>
  <xdr:twoCellAnchor editAs="oneCell">
    <xdr:from>
      <xdr:col>5</xdr:col>
      <xdr:colOff>12700</xdr:colOff>
      <xdr:row>67</xdr:row>
      <xdr:rowOff>12700</xdr:rowOff>
    </xdr:from>
    <xdr:to>
      <xdr:col>5</xdr:col>
      <xdr:colOff>1441271</xdr:colOff>
      <xdr:row>67</xdr:row>
      <xdr:rowOff>1441271</xdr:rowOff>
    </xdr:to>
    <xdr:pic>
      <xdr:nvPicPr>
        <xdr:cNvPr id="68" name="Picture 67">
          <a:extLst>
            <a:ext uri="{FF2B5EF4-FFF2-40B4-BE49-F238E27FC236}">
              <a16:creationId xmlns:a16="http://schemas.microsoft.com/office/drawing/2014/main" xmlns="" id="{70C6445F-1EE0-4116-8339-C2A4D9774448}"/>
            </a:ext>
          </a:extLst>
        </xdr:cNvPr>
        <xdr:cNvPicPr>
          <a:picLocks noChangeAspect="1"/>
        </xdr:cNvPicPr>
      </xdr:nvPicPr>
      <xdr:blipFill>
        <a:blip xmlns:r="http://schemas.openxmlformats.org/officeDocument/2006/relationships" r:embed="rId67"/>
        <a:stretch>
          <a:fillRect/>
        </a:stretch>
      </xdr:blipFill>
      <xdr:spPr>
        <a:xfrm>
          <a:off x="6518275" y="95824675"/>
          <a:ext cx="1428571" cy="1428571"/>
        </a:xfrm>
        <a:prstGeom prst="rect">
          <a:avLst/>
        </a:prstGeom>
      </xdr:spPr>
    </xdr:pic>
    <xdr:clientData/>
  </xdr:twoCellAnchor>
  <xdr:twoCellAnchor editAs="oneCell">
    <xdr:from>
      <xdr:col>5</xdr:col>
      <xdr:colOff>12700</xdr:colOff>
      <xdr:row>68</xdr:row>
      <xdr:rowOff>12700</xdr:rowOff>
    </xdr:from>
    <xdr:to>
      <xdr:col>5</xdr:col>
      <xdr:colOff>1441271</xdr:colOff>
      <xdr:row>68</xdr:row>
      <xdr:rowOff>1441271</xdr:rowOff>
    </xdr:to>
    <xdr:pic>
      <xdr:nvPicPr>
        <xdr:cNvPr id="69" name="Picture 68">
          <a:extLst>
            <a:ext uri="{FF2B5EF4-FFF2-40B4-BE49-F238E27FC236}">
              <a16:creationId xmlns:a16="http://schemas.microsoft.com/office/drawing/2014/main" xmlns="" id="{44661DED-BFF5-443C-8B67-F95BFD02357D}"/>
            </a:ext>
          </a:extLst>
        </xdr:cNvPr>
        <xdr:cNvPicPr>
          <a:picLocks noChangeAspect="1"/>
        </xdr:cNvPicPr>
      </xdr:nvPicPr>
      <xdr:blipFill>
        <a:blip xmlns:r="http://schemas.openxmlformats.org/officeDocument/2006/relationships" r:embed="rId68"/>
        <a:stretch>
          <a:fillRect/>
        </a:stretch>
      </xdr:blipFill>
      <xdr:spPr>
        <a:xfrm>
          <a:off x="6518275" y="97272475"/>
          <a:ext cx="1428571" cy="1428571"/>
        </a:xfrm>
        <a:prstGeom prst="rect">
          <a:avLst/>
        </a:prstGeom>
      </xdr:spPr>
    </xdr:pic>
    <xdr:clientData/>
  </xdr:twoCellAnchor>
  <xdr:twoCellAnchor editAs="oneCell">
    <xdr:from>
      <xdr:col>5</xdr:col>
      <xdr:colOff>12700</xdr:colOff>
      <xdr:row>69</xdr:row>
      <xdr:rowOff>12700</xdr:rowOff>
    </xdr:from>
    <xdr:to>
      <xdr:col>5</xdr:col>
      <xdr:colOff>1441271</xdr:colOff>
      <xdr:row>69</xdr:row>
      <xdr:rowOff>1441271</xdr:rowOff>
    </xdr:to>
    <xdr:pic>
      <xdr:nvPicPr>
        <xdr:cNvPr id="70" name="Picture 69">
          <a:extLst>
            <a:ext uri="{FF2B5EF4-FFF2-40B4-BE49-F238E27FC236}">
              <a16:creationId xmlns:a16="http://schemas.microsoft.com/office/drawing/2014/main" xmlns="" id="{465A098B-8C61-44A3-9483-D0855D5D0DF2}"/>
            </a:ext>
          </a:extLst>
        </xdr:cNvPr>
        <xdr:cNvPicPr>
          <a:picLocks noChangeAspect="1"/>
        </xdr:cNvPicPr>
      </xdr:nvPicPr>
      <xdr:blipFill>
        <a:blip xmlns:r="http://schemas.openxmlformats.org/officeDocument/2006/relationships" r:embed="rId69"/>
        <a:stretch>
          <a:fillRect/>
        </a:stretch>
      </xdr:blipFill>
      <xdr:spPr>
        <a:xfrm>
          <a:off x="6518275" y="98720275"/>
          <a:ext cx="1428571" cy="1428571"/>
        </a:xfrm>
        <a:prstGeom prst="rect">
          <a:avLst/>
        </a:prstGeom>
      </xdr:spPr>
    </xdr:pic>
    <xdr:clientData/>
  </xdr:twoCellAnchor>
  <xdr:twoCellAnchor editAs="oneCell">
    <xdr:from>
      <xdr:col>5</xdr:col>
      <xdr:colOff>12700</xdr:colOff>
      <xdr:row>70</xdr:row>
      <xdr:rowOff>12700</xdr:rowOff>
    </xdr:from>
    <xdr:to>
      <xdr:col>5</xdr:col>
      <xdr:colOff>1441271</xdr:colOff>
      <xdr:row>70</xdr:row>
      <xdr:rowOff>1441271</xdr:rowOff>
    </xdr:to>
    <xdr:pic>
      <xdr:nvPicPr>
        <xdr:cNvPr id="71" name="Picture 70">
          <a:extLst>
            <a:ext uri="{FF2B5EF4-FFF2-40B4-BE49-F238E27FC236}">
              <a16:creationId xmlns:a16="http://schemas.microsoft.com/office/drawing/2014/main" xmlns="" id="{E9E403F4-DEB8-4AEC-9D23-90A3D2AE35D9}"/>
            </a:ext>
          </a:extLst>
        </xdr:cNvPr>
        <xdr:cNvPicPr>
          <a:picLocks noChangeAspect="1"/>
        </xdr:cNvPicPr>
      </xdr:nvPicPr>
      <xdr:blipFill>
        <a:blip xmlns:r="http://schemas.openxmlformats.org/officeDocument/2006/relationships" r:embed="rId70"/>
        <a:stretch>
          <a:fillRect/>
        </a:stretch>
      </xdr:blipFill>
      <xdr:spPr>
        <a:xfrm>
          <a:off x="6518275" y="100168075"/>
          <a:ext cx="1428571" cy="1428571"/>
        </a:xfrm>
        <a:prstGeom prst="rect">
          <a:avLst/>
        </a:prstGeom>
      </xdr:spPr>
    </xdr:pic>
    <xdr:clientData/>
  </xdr:twoCellAnchor>
  <xdr:twoCellAnchor editAs="oneCell">
    <xdr:from>
      <xdr:col>5</xdr:col>
      <xdr:colOff>12700</xdr:colOff>
      <xdr:row>71</xdr:row>
      <xdr:rowOff>12700</xdr:rowOff>
    </xdr:from>
    <xdr:to>
      <xdr:col>5</xdr:col>
      <xdr:colOff>1441271</xdr:colOff>
      <xdr:row>71</xdr:row>
      <xdr:rowOff>1441271</xdr:rowOff>
    </xdr:to>
    <xdr:pic>
      <xdr:nvPicPr>
        <xdr:cNvPr id="72" name="Picture 71">
          <a:extLst>
            <a:ext uri="{FF2B5EF4-FFF2-40B4-BE49-F238E27FC236}">
              <a16:creationId xmlns:a16="http://schemas.microsoft.com/office/drawing/2014/main" xmlns="" id="{AB0E7F77-5E98-4141-B339-5ECE8DFB8772}"/>
            </a:ext>
          </a:extLst>
        </xdr:cNvPr>
        <xdr:cNvPicPr>
          <a:picLocks noChangeAspect="1"/>
        </xdr:cNvPicPr>
      </xdr:nvPicPr>
      <xdr:blipFill>
        <a:blip xmlns:r="http://schemas.openxmlformats.org/officeDocument/2006/relationships" r:embed="rId71"/>
        <a:stretch>
          <a:fillRect/>
        </a:stretch>
      </xdr:blipFill>
      <xdr:spPr>
        <a:xfrm>
          <a:off x="6518275" y="101615875"/>
          <a:ext cx="1428571" cy="1428571"/>
        </a:xfrm>
        <a:prstGeom prst="rect">
          <a:avLst/>
        </a:prstGeom>
      </xdr:spPr>
    </xdr:pic>
    <xdr:clientData/>
  </xdr:twoCellAnchor>
  <xdr:twoCellAnchor editAs="oneCell">
    <xdr:from>
      <xdr:col>5</xdr:col>
      <xdr:colOff>12700</xdr:colOff>
      <xdr:row>72</xdr:row>
      <xdr:rowOff>12700</xdr:rowOff>
    </xdr:from>
    <xdr:to>
      <xdr:col>5</xdr:col>
      <xdr:colOff>1441271</xdr:colOff>
      <xdr:row>72</xdr:row>
      <xdr:rowOff>1441271</xdr:rowOff>
    </xdr:to>
    <xdr:pic>
      <xdr:nvPicPr>
        <xdr:cNvPr id="73" name="Picture 72">
          <a:extLst>
            <a:ext uri="{FF2B5EF4-FFF2-40B4-BE49-F238E27FC236}">
              <a16:creationId xmlns:a16="http://schemas.microsoft.com/office/drawing/2014/main" xmlns="" id="{219F2EEC-BE7A-4DF7-9412-9DD534CBD7D5}"/>
            </a:ext>
          </a:extLst>
        </xdr:cNvPr>
        <xdr:cNvPicPr>
          <a:picLocks noChangeAspect="1"/>
        </xdr:cNvPicPr>
      </xdr:nvPicPr>
      <xdr:blipFill>
        <a:blip xmlns:r="http://schemas.openxmlformats.org/officeDocument/2006/relationships" r:embed="rId72"/>
        <a:stretch>
          <a:fillRect/>
        </a:stretch>
      </xdr:blipFill>
      <xdr:spPr>
        <a:xfrm>
          <a:off x="6518275" y="103063675"/>
          <a:ext cx="1428571" cy="1428571"/>
        </a:xfrm>
        <a:prstGeom prst="rect">
          <a:avLst/>
        </a:prstGeom>
      </xdr:spPr>
    </xdr:pic>
    <xdr:clientData/>
  </xdr:twoCellAnchor>
  <xdr:twoCellAnchor editAs="oneCell">
    <xdr:from>
      <xdr:col>5</xdr:col>
      <xdr:colOff>12700</xdr:colOff>
      <xdr:row>73</xdr:row>
      <xdr:rowOff>12700</xdr:rowOff>
    </xdr:from>
    <xdr:to>
      <xdr:col>5</xdr:col>
      <xdr:colOff>1441271</xdr:colOff>
      <xdr:row>73</xdr:row>
      <xdr:rowOff>1441271</xdr:rowOff>
    </xdr:to>
    <xdr:pic>
      <xdr:nvPicPr>
        <xdr:cNvPr id="74" name="Picture 73">
          <a:extLst>
            <a:ext uri="{FF2B5EF4-FFF2-40B4-BE49-F238E27FC236}">
              <a16:creationId xmlns:a16="http://schemas.microsoft.com/office/drawing/2014/main" xmlns="" id="{5EE81875-ED8E-48F7-A1D3-8E5F0CE97B31}"/>
            </a:ext>
          </a:extLst>
        </xdr:cNvPr>
        <xdr:cNvPicPr>
          <a:picLocks noChangeAspect="1"/>
        </xdr:cNvPicPr>
      </xdr:nvPicPr>
      <xdr:blipFill>
        <a:blip xmlns:r="http://schemas.openxmlformats.org/officeDocument/2006/relationships" r:embed="rId73"/>
        <a:stretch>
          <a:fillRect/>
        </a:stretch>
      </xdr:blipFill>
      <xdr:spPr>
        <a:xfrm>
          <a:off x="6518275" y="104511475"/>
          <a:ext cx="1428571" cy="1428571"/>
        </a:xfrm>
        <a:prstGeom prst="rect">
          <a:avLst/>
        </a:prstGeom>
      </xdr:spPr>
    </xdr:pic>
    <xdr:clientData/>
  </xdr:twoCellAnchor>
  <xdr:twoCellAnchor editAs="oneCell">
    <xdr:from>
      <xdr:col>5</xdr:col>
      <xdr:colOff>12700</xdr:colOff>
      <xdr:row>74</xdr:row>
      <xdr:rowOff>12700</xdr:rowOff>
    </xdr:from>
    <xdr:to>
      <xdr:col>5</xdr:col>
      <xdr:colOff>1441271</xdr:colOff>
      <xdr:row>74</xdr:row>
      <xdr:rowOff>1441271</xdr:rowOff>
    </xdr:to>
    <xdr:pic>
      <xdr:nvPicPr>
        <xdr:cNvPr id="75" name="Picture 74">
          <a:extLst>
            <a:ext uri="{FF2B5EF4-FFF2-40B4-BE49-F238E27FC236}">
              <a16:creationId xmlns:a16="http://schemas.microsoft.com/office/drawing/2014/main" xmlns="" id="{84C0DF11-4596-4B3A-AAC7-0D235AB84779}"/>
            </a:ext>
          </a:extLst>
        </xdr:cNvPr>
        <xdr:cNvPicPr>
          <a:picLocks noChangeAspect="1"/>
        </xdr:cNvPicPr>
      </xdr:nvPicPr>
      <xdr:blipFill>
        <a:blip xmlns:r="http://schemas.openxmlformats.org/officeDocument/2006/relationships" r:embed="rId74"/>
        <a:stretch>
          <a:fillRect/>
        </a:stretch>
      </xdr:blipFill>
      <xdr:spPr>
        <a:xfrm>
          <a:off x="6518275" y="105959275"/>
          <a:ext cx="1428571" cy="1428571"/>
        </a:xfrm>
        <a:prstGeom prst="rect">
          <a:avLst/>
        </a:prstGeom>
      </xdr:spPr>
    </xdr:pic>
    <xdr:clientData/>
  </xdr:twoCellAnchor>
  <xdr:twoCellAnchor editAs="oneCell">
    <xdr:from>
      <xdr:col>5</xdr:col>
      <xdr:colOff>12700</xdr:colOff>
      <xdr:row>75</xdr:row>
      <xdr:rowOff>12700</xdr:rowOff>
    </xdr:from>
    <xdr:to>
      <xdr:col>5</xdr:col>
      <xdr:colOff>1441271</xdr:colOff>
      <xdr:row>75</xdr:row>
      <xdr:rowOff>1441271</xdr:rowOff>
    </xdr:to>
    <xdr:pic>
      <xdr:nvPicPr>
        <xdr:cNvPr id="76" name="Picture 75">
          <a:extLst>
            <a:ext uri="{FF2B5EF4-FFF2-40B4-BE49-F238E27FC236}">
              <a16:creationId xmlns:a16="http://schemas.microsoft.com/office/drawing/2014/main" xmlns="" id="{E523B7B0-F0DD-4FD4-90D0-F29DD08D124A}"/>
            </a:ext>
          </a:extLst>
        </xdr:cNvPr>
        <xdr:cNvPicPr>
          <a:picLocks noChangeAspect="1"/>
        </xdr:cNvPicPr>
      </xdr:nvPicPr>
      <xdr:blipFill>
        <a:blip xmlns:r="http://schemas.openxmlformats.org/officeDocument/2006/relationships" r:embed="rId75"/>
        <a:stretch>
          <a:fillRect/>
        </a:stretch>
      </xdr:blipFill>
      <xdr:spPr>
        <a:xfrm>
          <a:off x="6518275" y="107407075"/>
          <a:ext cx="1428571" cy="1428571"/>
        </a:xfrm>
        <a:prstGeom prst="rect">
          <a:avLst/>
        </a:prstGeom>
      </xdr:spPr>
    </xdr:pic>
    <xdr:clientData/>
  </xdr:twoCellAnchor>
  <xdr:twoCellAnchor editAs="oneCell">
    <xdr:from>
      <xdr:col>5</xdr:col>
      <xdr:colOff>12700</xdr:colOff>
      <xdr:row>76</xdr:row>
      <xdr:rowOff>12700</xdr:rowOff>
    </xdr:from>
    <xdr:to>
      <xdr:col>5</xdr:col>
      <xdr:colOff>1441271</xdr:colOff>
      <xdr:row>76</xdr:row>
      <xdr:rowOff>1441271</xdr:rowOff>
    </xdr:to>
    <xdr:pic>
      <xdr:nvPicPr>
        <xdr:cNvPr id="77" name="Picture 76">
          <a:extLst>
            <a:ext uri="{FF2B5EF4-FFF2-40B4-BE49-F238E27FC236}">
              <a16:creationId xmlns:a16="http://schemas.microsoft.com/office/drawing/2014/main" xmlns="" id="{774514A1-D724-4D66-8591-FDEA5ECA1A08}"/>
            </a:ext>
          </a:extLst>
        </xdr:cNvPr>
        <xdr:cNvPicPr>
          <a:picLocks noChangeAspect="1"/>
        </xdr:cNvPicPr>
      </xdr:nvPicPr>
      <xdr:blipFill>
        <a:blip xmlns:r="http://schemas.openxmlformats.org/officeDocument/2006/relationships" r:embed="rId76"/>
        <a:stretch>
          <a:fillRect/>
        </a:stretch>
      </xdr:blipFill>
      <xdr:spPr>
        <a:xfrm>
          <a:off x="6518275" y="108854875"/>
          <a:ext cx="1428571" cy="1428571"/>
        </a:xfrm>
        <a:prstGeom prst="rect">
          <a:avLst/>
        </a:prstGeom>
      </xdr:spPr>
    </xdr:pic>
    <xdr:clientData/>
  </xdr:twoCellAnchor>
  <xdr:twoCellAnchor editAs="oneCell">
    <xdr:from>
      <xdr:col>5</xdr:col>
      <xdr:colOff>12700</xdr:colOff>
      <xdr:row>77</xdr:row>
      <xdr:rowOff>12700</xdr:rowOff>
    </xdr:from>
    <xdr:to>
      <xdr:col>5</xdr:col>
      <xdr:colOff>1441271</xdr:colOff>
      <xdr:row>77</xdr:row>
      <xdr:rowOff>1441271</xdr:rowOff>
    </xdr:to>
    <xdr:pic>
      <xdr:nvPicPr>
        <xdr:cNvPr id="78" name="Picture 77">
          <a:extLst>
            <a:ext uri="{FF2B5EF4-FFF2-40B4-BE49-F238E27FC236}">
              <a16:creationId xmlns:a16="http://schemas.microsoft.com/office/drawing/2014/main" xmlns="" id="{2082CE96-754F-4B10-9B0D-907FE1E9AEDD}"/>
            </a:ext>
          </a:extLst>
        </xdr:cNvPr>
        <xdr:cNvPicPr>
          <a:picLocks noChangeAspect="1"/>
        </xdr:cNvPicPr>
      </xdr:nvPicPr>
      <xdr:blipFill>
        <a:blip xmlns:r="http://schemas.openxmlformats.org/officeDocument/2006/relationships" r:embed="rId77"/>
        <a:stretch>
          <a:fillRect/>
        </a:stretch>
      </xdr:blipFill>
      <xdr:spPr>
        <a:xfrm>
          <a:off x="6518275" y="110302675"/>
          <a:ext cx="1428571" cy="1428571"/>
        </a:xfrm>
        <a:prstGeom prst="rect">
          <a:avLst/>
        </a:prstGeom>
      </xdr:spPr>
    </xdr:pic>
    <xdr:clientData/>
  </xdr:twoCellAnchor>
  <xdr:twoCellAnchor editAs="oneCell">
    <xdr:from>
      <xdr:col>5</xdr:col>
      <xdr:colOff>12700</xdr:colOff>
      <xdr:row>78</xdr:row>
      <xdr:rowOff>12700</xdr:rowOff>
    </xdr:from>
    <xdr:to>
      <xdr:col>5</xdr:col>
      <xdr:colOff>1441271</xdr:colOff>
      <xdr:row>78</xdr:row>
      <xdr:rowOff>1441271</xdr:rowOff>
    </xdr:to>
    <xdr:pic>
      <xdr:nvPicPr>
        <xdr:cNvPr id="79" name="Picture 78">
          <a:extLst>
            <a:ext uri="{FF2B5EF4-FFF2-40B4-BE49-F238E27FC236}">
              <a16:creationId xmlns:a16="http://schemas.microsoft.com/office/drawing/2014/main" xmlns="" id="{8D163A72-1E32-46BC-865F-08854CDF62CB}"/>
            </a:ext>
          </a:extLst>
        </xdr:cNvPr>
        <xdr:cNvPicPr>
          <a:picLocks noChangeAspect="1"/>
        </xdr:cNvPicPr>
      </xdr:nvPicPr>
      <xdr:blipFill>
        <a:blip xmlns:r="http://schemas.openxmlformats.org/officeDocument/2006/relationships" r:embed="rId78"/>
        <a:stretch>
          <a:fillRect/>
        </a:stretch>
      </xdr:blipFill>
      <xdr:spPr>
        <a:xfrm>
          <a:off x="6518275" y="111750475"/>
          <a:ext cx="1428571" cy="1428571"/>
        </a:xfrm>
        <a:prstGeom prst="rect">
          <a:avLst/>
        </a:prstGeom>
      </xdr:spPr>
    </xdr:pic>
    <xdr:clientData/>
  </xdr:twoCellAnchor>
  <xdr:twoCellAnchor editAs="oneCell">
    <xdr:from>
      <xdr:col>5</xdr:col>
      <xdr:colOff>12700</xdr:colOff>
      <xdr:row>79</xdr:row>
      <xdr:rowOff>12700</xdr:rowOff>
    </xdr:from>
    <xdr:to>
      <xdr:col>5</xdr:col>
      <xdr:colOff>1441271</xdr:colOff>
      <xdr:row>79</xdr:row>
      <xdr:rowOff>1441271</xdr:rowOff>
    </xdr:to>
    <xdr:pic>
      <xdr:nvPicPr>
        <xdr:cNvPr id="80" name="Picture 79">
          <a:extLst>
            <a:ext uri="{FF2B5EF4-FFF2-40B4-BE49-F238E27FC236}">
              <a16:creationId xmlns:a16="http://schemas.microsoft.com/office/drawing/2014/main" xmlns="" id="{0ACEB15A-8DA7-43C6-A74F-8E7FB1ACB8A9}"/>
            </a:ext>
          </a:extLst>
        </xdr:cNvPr>
        <xdr:cNvPicPr>
          <a:picLocks noChangeAspect="1"/>
        </xdr:cNvPicPr>
      </xdr:nvPicPr>
      <xdr:blipFill>
        <a:blip xmlns:r="http://schemas.openxmlformats.org/officeDocument/2006/relationships" r:embed="rId79"/>
        <a:stretch>
          <a:fillRect/>
        </a:stretch>
      </xdr:blipFill>
      <xdr:spPr>
        <a:xfrm>
          <a:off x="6518275" y="113198275"/>
          <a:ext cx="1428571" cy="1428571"/>
        </a:xfrm>
        <a:prstGeom prst="rect">
          <a:avLst/>
        </a:prstGeom>
      </xdr:spPr>
    </xdr:pic>
    <xdr:clientData/>
  </xdr:twoCellAnchor>
  <xdr:twoCellAnchor editAs="oneCell">
    <xdr:from>
      <xdr:col>5</xdr:col>
      <xdr:colOff>12700</xdr:colOff>
      <xdr:row>80</xdr:row>
      <xdr:rowOff>12700</xdr:rowOff>
    </xdr:from>
    <xdr:to>
      <xdr:col>5</xdr:col>
      <xdr:colOff>1441271</xdr:colOff>
      <xdr:row>80</xdr:row>
      <xdr:rowOff>1441271</xdr:rowOff>
    </xdr:to>
    <xdr:pic>
      <xdr:nvPicPr>
        <xdr:cNvPr id="81" name="Picture 80">
          <a:extLst>
            <a:ext uri="{FF2B5EF4-FFF2-40B4-BE49-F238E27FC236}">
              <a16:creationId xmlns:a16="http://schemas.microsoft.com/office/drawing/2014/main" xmlns="" id="{00C0A0D2-156A-4010-80C7-7DF3B4497A2C}"/>
            </a:ext>
          </a:extLst>
        </xdr:cNvPr>
        <xdr:cNvPicPr>
          <a:picLocks noChangeAspect="1"/>
        </xdr:cNvPicPr>
      </xdr:nvPicPr>
      <xdr:blipFill>
        <a:blip xmlns:r="http://schemas.openxmlformats.org/officeDocument/2006/relationships" r:embed="rId80"/>
        <a:stretch>
          <a:fillRect/>
        </a:stretch>
      </xdr:blipFill>
      <xdr:spPr>
        <a:xfrm>
          <a:off x="6518275" y="114646075"/>
          <a:ext cx="1428571" cy="1428571"/>
        </a:xfrm>
        <a:prstGeom prst="rect">
          <a:avLst/>
        </a:prstGeom>
      </xdr:spPr>
    </xdr:pic>
    <xdr:clientData/>
  </xdr:twoCellAnchor>
  <xdr:twoCellAnchor editAs="oneCell">
    <xdr:from>
      <xdr:col>5</xdr:col>
      <xdr:colOff>12700</xdr:colOff>
      <xdr:row>81</xdr:row>
      <xdr:rowOff>12700</xdr:rowOff>
    </xdr:from>
    <xdr:to>
      <xdr:col>5</xdr:col>
      <xdr:colOff>1441271</xdr:colOff>
      <xdr:row>81</xdr:row>
      <xdr:rowOff>1441271</xdr:rowOff>
    </xdr:to>
    <xdr:pic>
      <xdr:nvPicPr>
        <xdr:cNvPr id="82" name="Picture 81">
          <a:extLst>
            <a:ext uri="{FF2B5EF4-FFF2-40B4-BE49-F238E27FC236}">
              <a16:creationId xmlns:a16="http://schemas.microsoft.com/office/drawing/2014/main" xmlns="" id="{B467F92E-DE18-4FE8-BAD9-5C28138BFE25}"/>
            </a:ext>
          </a:extLst>
        </xdr:cNvPr>
        <xdr:cNvPicPr>
          <a:picLocks noChangeAspect="1"/>
        </xdr:cNvPicPr>
      </xdr:nvPicPr>
      <xdr:blipFill>
        <a:blip xmlns:r="http://schemas.openxmlformats.org/officeDocument/2006/relationships" r:embed="rId81"/>
        <a:stretch>
          <a:fillRect/>
        </a:stretch>
      </xdr:blipFill>
      <xdr:spPr>
        <a:xfrm>
          <a:off x="6518275" y="116093875"/>
          <a:ext cx="1428571" cy="1428571"/>
        </a:xfrm>
        <a:prstGeom prst="rect">
          <a:avLst/>
        </a:prstGeom>
      </xdr:spPr>
    </xdr:pic>
    <xdr:clientData/>
  </xdr:twoCellAnchor>
  <xdr:twoCellAnchor editAs="oneCell">
    <xdr:from>
      <xdr:col>5</xdr:col>
      <xdr:colOff>12700</xdr:colOff>
      <xdr:row>82</xdr:row>
      <xdr:rowOff>12700</xdr:rowOff>
    </xdr:from>
    <xdr:to>
      <xdr:col>5</xdr:col>
      <xdr:colOff>1441271</xdr:colOff>
      <xdr:row>82</xdr:row>
      <xdr:rowOff>1441271</xdr:rowOff>
    </xdr:to>
    <xdr:pic>
      <xdr:nvPicPr>
        <xdr:cNvPr id="83" name="Picture 82">
          <a:extLst>
            <a:ext uri="{FF2B5EF4-FFF2-40B4-BE49-F238E27FC236}">
              <a16:creationId xmlns:a16="http://schemas.microsoft.com/office/drawing/2014/main" xmlns="" id="{700FDB1F-E1C9-4F74-B8F0-44B47A9C0137}"/>
            </a:ext>
          </a:extLst>
        </xdr:cNvPr>
        <xdr:cNvPicPr>
          <a:picLocks noChangeAspect="1"/>
        </xdr:cNvPicPr>
      </xdr:nvPicPr>
      <xdr:blipFill>
        <a:blip xmlns:r="http://schemas.openxmlformats.org/officeDocument/2006/relationships" r:embed="rId82"/>
        <a:stretch>
          <a:fillRect/>
        </a:stretch>
      </xdr:blipFill>
      <xdr:spPr>
        <a:xfrm>
          <a:off x="6518275" y="117541675"/>
          <a:ext cx="1428571" cy="1428571"/>
        </a:xfrm>
        <a:prstGeom prst="rect">
          <a:avLst/>
        </a:prstGeom>
      </xdr:spPr>
    </xdr:pic>
    <xdr:clientData/>
  </xdr:twoCellAnchor>
  <xdr:twoCellAnchor editAs="oneCell">
    <xdr:from>
      <xdr:col>5</xdr:col>
      <xdr:colOff>12700</xdr:colOff>
      <xdr:row>83</xdr:row>
      <xdr:rowOff>12700</xdr:rowOff>
    </xdr:from>
    <xdr:to>
      <xdr:col>5</xdr:col>
      <xdr:colOff>1441271</xdr:colOff>
      <xdr:row>83</xdr:row>
      <xdr:rowOff>1441271</xdr:rowOff>
    </xdr:to>
    <xdr:pic>
      <xdr:nvPicPr>
        <xdr:cNvPr id="84" name="Picture 83">
          <a:extLst>
            <a:ext uri="{FF2B5EF4-FFF2-40B4-BE49-F238E27FC236}">
              <a16:creationId xmlns:a16="http://schemas.microsoft.com/office/drawing/2014/main" xmlns="" id="{85997D12-E9BD-477C-A5C6-AE2C382A68A3}"/>
            </a:ext>
          </a:extLst>
        </xdr:cNvPr>
        <xdr:cNvPicPr>
          <a:picLocks noChangeAspect="1"/>
        </xdr:cNvPicPr>
      </xdr:nvPicPr>
      <xdr:blipFill>
        <a:blip xmlns:r="http://schemas.openxmlformats.org/officeDocument/2006/relationships" r:embed="rId83"/>
        <a:stretch>
          <a:fillRect/>
        </a:stretch>
      </xdr:blipFill>
      <xdr:spPr>
        <a:xfrm>
          <a:off x="6518275" y="118989475"/>
          <a:ext cx="1428571" cy="1428571"/>
        </a:xfrm>
        <a:prstGeom prst="rect">
          <a:avLst/>
        </a:prstGeom>
      </xdr:spPr>
    </xdr:pic>
    <xdr:clientData/>
  </xdr:twoCellAnchor>
  <xdr:twoCellAnchor editAs="oneCell">
    <xdr:from>
      <xdr:col>5</xdr:col>
      <xdr:colOff>12700</xdr:colOff>
      <xdr:row>84</xdr:row>
      <xdr:rowOff>12700</xdr:rowOff>
    </xdr:from>
    <xdr:to>
      <xdr:col>5</xdr:col>
      <xdr:colOff>1441271</xdr:colOff>
      <xdr:row>84</xdr:row>
      <xdr:rowOff>1441271</xdr:rowOff>
    </xdr:to>
    <xdr:pic>
      <xdr:nvPicPr>
        <xdr:cNvPr id="85" name="Picture 84">
          <a:extLst>
            <a:ext uri="{FF2B5EF4-FFF2-40B4-BE49-F238E27FC236}">
              <a16:creationId xmlns:a16="http://schemas.microsoft.com/office/drawing/2014/main" xmlns="" id="{061970E9-D0A3-4FF8-8ADB-54018A43DB26}"/>
            </a:ext>
          </a:extLst>
        </xdr:cNvPr>
        <xdr:cNvPicPr>
          <a:picLocks noChangeAspect="1"/>
        </xdr:cNvPicPr>
      </xdr:nvPicPr>
      <xdr:blipFill>
        <a:blip xmlns:r="http://schemas.openxmlformats.org/officeDocument/2006/relationships" r:embed="rId84"/>
        <a:stretch>
          <a:fillRect/>
        </a:stretch>
      </xdr:blipFill>
      <xdr:spPr>
        <a:xfrm>
          <a:off x="6518275" y="120437275"/>
          <a:ext cx="1428571" cy="1428571"/>
        </a:xfrm>
        <a:prstGeom prst="rect">
          <a:avLst/>
        </a:prstGeom>
      </xdr:spPr>
    </xdr:pic>
    <xdr:clientData/>
  </xdr:twoCellAnchor>
  <xdr:twoCellAnchor editAs="oneCell">
    <xdr:from>
      <xdr:col>5</xdr:col>
      <xdr:colOff>12700</xdr:colOff>
      <xdr:row>85</xdr:row>
      <xdr:rowOff>12700</xdr:rowOff>
    </xdr:from>
    <xdr:to>
      <xdr:col>5</xdr:col>
      <xdr:colOff>1441271</xdr:colOff>
      <xdr:row>85</xdr:row>
      <xdr:rowOff>1441271</xdr:rowOff>
    </xdr:to>
    <xdr:pic>
      <xdr:nvPicPr>
        <xdr:cNvPr id="86" name="Picture 85">
          <a:extLst>
            <a:ext uri="{FF2B5EF4-FFF2-40B4-BE49-F238E27FC236}">
              <a16:creationId xmlns:a16="http://schemas.microsoft.com/office/drawing/2014/main" xmlns="" id="{FB54CDD4-A851-4DBC-BE4D-07FDC8F57088}"/>
            </a:ext>
          </a:extLst>
        </xdr:cNvPr>
        <xdr:cNvPicPr>
          <a:picLocks noChangeAspect="1"/>
        </xdr:cNvPicPr>
      </xdr:nvPicPr>
      <xdr:blipFill>
        <a:blip xmlns:r="http://schemas.openxmlformats.org/officeDocument/2006/relationships" r:embed="rId85"/>
        <a:stretch>
          <a:fillRect/>
        </a:stretch>
      </xdr:blipFill>
      <xdr:spPr>
        <a:xfrm>
          <a:off x="6518275" y="121885075"/>
          <a:ext cx="1428571" cy="1428571"/>
        </a:xfrm>
        <a:prstGeom prst="rect">
          <a:avLst/>
        </a:prstGeom>
      </xdr:spPr>
    </xdr:pic>
    <xdr:clientData/>
  </xdr:twoCellAnchor>
  <xdr:twoCellAnchor editAs="oneCell">
    <xdr:from>
      <xdr:col>5</xdr:col>
      <xdr:colOff>12700</xdr:colOff>
      <xdr:row>86</xdr:row>
      <xdr:rowOff>12700</xdr:rowOff>
    </xdr:from>
    <xdr:to>
      <xdr:col>5</xdr:col>
      <xdr:colOff>1441271</xdr:colOff>
      <xdr:row>86</xdr:row>
      <xdr:rowOff>1441271</xdr:rowOff>
    </xdr:to>
    <xdr:pic>
      <xdr:nvPicPr>
        <xdr:cNvPr id="87" name="Picture 86">
          <a:extLst>
            <a:ext uri="{FF2B5EF4-FFF2-40B4-BE49-F238E27FC236}">
              <a16:creationId xmlns:a16="http://schemas.microsoft.com/office/drawing/2014/main" xmlns="" id="{75388B5C-B419-49F5-9D4C-644619376AF4}"/>
            </a:ext>
          </a:extLst>
        </xdr:cNvPr>
        <xdr:cNvPicPr>
          <a:picLocks noChangeAspect="1"/>
        </xdr:cNvPicPr>
      </xdr:nvPicPr>
      <xdr:blipFill>
        <a:blip xmlns:r="http://schemas.openxmlformats.org/officeDocument/2006/relationships" r:embed="rId86"/>
        <a:stretch>
          <a:fillRect/>
        </a:stretch>
      </xdr:blipFill>
      <xdr:spPr>
        <a:xfrm>
          <a:off x="6518275" y="123332875"/>
          <a:ext cx="1428571" cy="1428571"/>
        </a:xfrm>
        <a:prstGeom prst="rect">
          <a:avLst/>
        </a:prstGeom>
      </xdr:spPr>
    </xdr:pic>
    <xdr:clientData/>
  </xdr:twoCellAnchor>
  <xdr:twoCellAnchor editAs="oneCell">
    <xdr:from>
      <xdr:col>5</xdr:col>
      <xdr:colOff>12700</xdr:colOff>
      <xdr:row>87</xdr:row>
      <xdr:rowOff>12700</xdr:rowOff>
    </xdr:from>
    <xdr:to>
      <xdr:col>5</xdr:col>
      <xdr:colOff>1441271</xdr:colOff>
      <xdr:row>87</xdr:row>
      <xdr:rowOff>1441271</xdr:rowOff>
    </xdr:to>
    <xdr:pic>
      <xdr:nvPicPr>
        <xdr:cNvPr id="88" name="Picture 87">
          <a:extLst>
            <a:ext uri="{FF2B5EF4-FFF2-40B4-BE49-F238E27FC236}">
              <a16:creationId xmlns:a16="http://schemas.microsoft.com/office/drawing/2014/main" xmlns="" id="{EC47BFBD-8395-4573-BA3F-D1EBD7D8AF01}"/>
            </a:ext>
          </a:extLst>
        </xdr:cNvPr>
        <xdr:cNvPicPr>
          <a:picLocks noChangeAspect="1"/>
        </xdr:cNvPicPr>
      </xdr:nvPicPr>
      <xdr:blipFill>
        <a:blip xmlns:r="http://schemas.openxmlformats.org/officeDocument/2006/relationships" r:embed="rId87"/>
        <a:stretch>
          <a:fillRect/>
        </a:stretch>
      </xdr:blipFill>
      <xdr:spPr>
        <a:xfrm>
          <a:off x="6518275" y="124780675"/>
          <a:ext cx="1428571" cy="1428571"/>
        </a:xfrm>
        <a:prstGeom prst="rect">
          <a:avLst/>
        </a:prstGeom>
      </xdr:spPr>
    </xdr:pic>
    <xdr:clientData/>
  </xdr:twoCellAnchor>
  <xdr:twoCellAnchor editAs="oneCell">
    <xdr:from>
      <xdr:col>5</xdr:col>
      <xdr:colOff>12700</xdr:colOff>
      <xdr:row>88</xdr:row>
      <xdr:rowOff>12700</xdr:rowOff>
    </xdr:from>
    <xdr:to>
      <xdr:col>5</xdr:col>
      <xdr:colOff>1441271</xdr:colOff>
      <xdr:row>88</xdr:row>
      <xdr:rowOff>1441271</xdr:rowOff>
    </xdr:to>
    <xdr:pic>
      <xdr:nvPicPr>
        <xdr:cNvPr id="89" name="Picture 88">
          <a:extLst>
            <a:ext uri="{FF2B5EF4-FFF2-40B4-BE49-F238E27FC236}">
              <a16:creationId xmlns:a16="http://schemas.microsoft.com/office/drawing/2014/main" xmlns="" id="{BF595ED1-1D78-41F3-A231-D2B74824AA26}"/>
            </a:ext>
          </a:extLst>
        </xdr:cNvPr>
        <xdr:cNvPicPr>
          <a:picLocks noChangeAspect="1"/>
        </xdr:cNvPicPr>
      </xdr:nvPicPr>
      <xdr:blipFill>
        <a:blip xmlns:r="http://schemas.openxmlformats.org/officeDocument/2006/relationships" r:embed="rId88"/>
        <a:stretch>
          <a:fillRect/>
        </a:stretch>
      </xdr:blipFill>
      <xdr:spPr>
        <a:xfrm>
          <a:off x="6518275" y="126228475"/>
          <a:ext cx="1428571" cy="1428571"/>
        </a:xfrm>
        <a:prstGeom prst="rect">
          <a:avLst/>
        </a:prstGeom>
      </xdr:spPr>
    </xdr:pic>
    <xdr:clientData/>
  </xdr:twoCellAnchor>
  <xdr:twoCellAnchor editAs="oneCell">
    <xdr:from>
      <xdr:col>5</xdr:col>
      <xdr:colOff>12700</xdr:colOff>
      <xdr:row>89</xdr:row>
      <xdr:rowOff>12700</xdr:rowOff>
    </xdr:from>
    <xdr:to>
      <xdr:col>5</xdr:col>
      <xdr:colOff>1441271</xdr:colOff>
      <xdr:row>89</xdr:row>
      <xdr:rowOff>1441271</xdr:rowOff>
    </xdr:to>
    <xdr:pic>
      <xdr:nvPicPr>
        <xdr:cNvPr id="90" name="Picture 89">
          <a:extLst>
            <a:ext uri="{FF2B5EF4-FFF2-40B4-BE49-F238E27FC236}">
              <a16:creationId xmlns:a16="http://schemas.microsoft.com/office/drawing/2014/main" xmlns="" id="{CB4E5F76-1AA6-4918-93C1-A61D8AEAEF36}"/>
            </a:ext>
          </a:extLst>
        </xdr:cNvPr>
        <xdr:cNvPicPr>
          <a:picLocks noChangeAspect="1"/>
        </xdr:cNvPicPr>
      </xdr:nvPicPr>
      <xdr:blipFill>
        <a:blip xmlns:r="http://schemas.openxmlformats.org/officeDocument/2006/relationships" r:embed="rId89"/>
        <a:stretch>
          <a:fillRect/>
        </a:stretch>
      </xdr:blipFill>
      <xdr:spPr>
        <a:xfrm>
          <a:off x="6518275" y="127676275"/>
          <a:ext cx="1428571" cy="1428571"/>
        </a:xfrm>
        <a:prstGeom prst="rect">
          <a:avLst/>
        </a:prstGeom>
      </xdr:spPr>
    </xdr:pic>
    <xdr:clientData/>
  </xdr:twoCellAnchor>
  <xdr:twoCellAnchor editAs="oneCell">
    <xdr:from>
      <xdr:col>5</xdr:col>
      <xdr:colOff>12700</xdr:colOff>
      <xdr:row>90</xdr:row>
      <xdr:rowOff>12700</xdr:rowOff>
    </xdr:from>
    <xdr:to>
      <xdr:col>5</xdr:col>
      <xdr:colOff>1441271</xdr:colOff>
      <xdr:row>90</xdr:row>
      <xdr:rowOff>1441271</xdr:rowOff>
    </xdr:to>
    <xdr:pic>
      <xdr:nvPicPr>
        <xdr:cNvPr id="91" name="Picture 90">
          <a:extLst>
            <a:ext uri="{FF2B5EF4-FFF2-40B4-BE49-F238E27FC236}">
              <a16:creationId xmlns:a16="http://schemas.microsoft.com/office/drawing/2014/main" xmlns="" id="{DD5569DE-B25B-455D-8C19-C8312556013A}"/>
            </a:ext>
          </a:extLst>
        </xdr:cNvPr>
        <xdr:cNvPicPr>
          <a:picLocks noChangeAspect="1"/>
        </xdr:cNvPicPr>
      </xdr:nvPicPr>
      <xdr:blipFill>
        <a:blip xmlns:r="http://schemas.openxmlformats.org/officeDocument/2006/relationships" r:embed="rId90"/>
        <a:stretch>
          <a:fillRect/>
        </a:stretch>
      </xdr:blipFill>
      <xdr:spPr>
        <a:xfrm>
          <a:off x="6518275" y="129124075"/>
          <a:ext cx="1428571" cy="1428571"/>
        </a:xfrm>
        <a:prstGeom prst="rect">
          <a:avLst/>
        </a:prstGeom>
      </xdr:spPr>
    </xdr:pic>
    <xdr:clientData/>
  </xdr:twoCellAnchor>
  <xdr:twoCellAnchor editAs="oneCell">
    <xdr:from>
      <xdr:col>5</xdr:col>
      <xdr:colOff>12700</xdr:colOff>
      <xdr:row>91</xdr:row>
      <xdr:rowOff>12700</xdr:rowOff>
    </xdr:from>
    <xdr:to>
      <xdr:col>5</xdr:col>
      <xdr:colOff>1441271</xdr:colOff>
      <xdr:row>91</xdr:row>
      <xdr:rowOff>1441271</xdr:rowOff>
    </xdr:to>
    <xdr:pic>
      <xdr:nvPicPr>
        <xdr:cNvPr id="92" name="Picture 91">
          <a:extLst>
            <a:ext uri="{FF2B5EF4-FFF2-40B4-BE49-F238E27FC236}">
              <a16:creationId xmlns:a16="http://schemas.microsoft.com/office/drawing/2014/main" xmlns="" id="{5E5F741D-8A1C-4C92-B3B0-1960CA8851B2}"/>
            </a:ext>
          </a:extLst>
        </xdr:cNvPr>
        <xdr:cNvPicPr>
          <a:picLocks noChangeAspect="1"/>
        </xdr:cNvPicPr>
      </xdr:nvPicPr>
      <xdr:blipFill>
        <a:blip xmlns:r="http://schemas.openxmlformats.org/officeDocument/2006/relationships" r:embed="rId91"/>
        <a:stretch>
          <a:fillRect/>
        </a:stretch>
      </xdr:blipFill>
      <xdr:spPr>
        <a:xfrm>
          <a:off x="6518275" y="130571875"/>
          <a:ext cx="1428571" cy="1428571"/>
        </a:xfrm>
        <a:prstGeom prst="rect">
          <a:avLst/>
        </a:prstGeom>
      </xdr:spPr>
    </xdr:pic>
    <xdr:clientData/>
  </xdr:twoCellAnchor>
  <xdr:twoCellAnchor editAs="oneCell">
    <xdr:from>
      <xdr:col>5</xdr:col>
      <xdr:colOff>12700</xdr:colOff>
      <xdr:row>92</xdr:row>
      <xdr:rowOff>12700</xdr:rowOff>
    </xdr:from>
    <xdr:to>
      <xdr:col>5</xdr:col>
      <xdr:colOff>1441271</xdr:colOff>
      <xdr:row>92</xdr:row>
      <xdr:rowOff>1441271</xdr:rowOff>
    </xdr:to>
    <xdr:pic>
      <xdr:nvPicPr>
        <xdr:cNvPr id="93" name="Picture 92">
          <a:extLst>
            <a:ext uri="{FF2B5EF4-FFF2-40B4-BE49-F238E27FC236}">
              <a16:creationId xmlns:a16="http://schemas.microsoft.com/office/drawing/2014/main" xmlns="" id="{D17A4C93-BD0F-4F1B-B829-83A605331A3D}"/>
            </a:ext>
          </a:extLst>
        </xdr:cNvPr>
        <xdr:cNvPicPr>
          <a:picLocks noChangeAspect="1"/>
        </xdr:cNvPicPr>
      </xdr:nvPicPr>
      <xdr:blipFill>
        <a:blip xmlns:r="http://schemas.openxmlformats.org/officeDocument/2006/relationships" r:embed="rId92"/>
        <a:stretch>
          <a:fillRect/>
        </a:stretch>
      </xdr:blipFill>
      <xdr:spPr>
        <a:xfrm>
          <a:off x="6518275" y="132019675"/>
          <a:ext cx="1428571" cy="1428571"/>
        </a:xfrm>
        <a:prstGeom prst="rect">
          <a:avLst/>
        </a:prstGeom>
      </xdr:spPr>
    </xdr:pic>
    <xdr:clientData/>
  </xdr:twoCellAnchor>
  <xdr:twoCellAnchor editAs="oneCell">
    <xdr:from>
      <xdr:col>5</xdr:col>
      <xdr:colOff>12700</xdr:colOff>
      <xdr:row>93</xdr:row>
      <xdr:rowOff>12700</xdr:rowOff>
    </xdr:from>
    <xdr:to>
      <xdr:col>5</xdr:col>
      <xdr:colOff>1441271</xdr:colOff>
      <xdr:row>93</xdr:row>
      <xdr:rowOff>1441271</xdr:rowOff>
    </xdr:to>
    <xdr:pic>
      <xdr:nvPicPr>
        <xdr:cNvPr id="94" name="Picture 93">
          <a:extLst>
            <a:ext uri="{FF2B5EF4-FFF2-40B4-BE49-F238E27FC236}">
              <a16:creationId xmlns:a16="http://schemas.microsoft.com/office/drawing/2014/main" xmlns="" id="{7107C3C5-55D4-4DE7-B541-886A1EE6EA6C}"/>
            </a:ext>
          </a:extLst>
        </xdr:cNvPr>
        <xdr:cNvPicPr>
          <a:picLocks noChangeAspect="1"/>
        </xdr:cNvPicPr>
      </xdr:nvPicPr>
      <xdr:blipFill>
        <a:blip xmlns:r="http://schemas.openxmlformats.org/officeDocument/2006/relationships" r:embed="rId93"/>
        <a:stretch>
          <a:fillRect/>
        </a:stretch>
      </xdr:blipFill>
      <xdr:spPr>
        <a:xfrm>
          <a:off x="6518275" y="133467475"/>
          <a:ext cx="1428571" cy="1428571"/>
        </a:xfrm>
        <a:prstGeom prst="rect">
          <a:avLst/>
        </a:prstGeom>
      </xdr:spPr>
    </xdr:pic>
    <xdr:clientData/>
  </xdr:twoCellAnchor>
  <xdr:twoCellAnchor editAs="oneCell">
    <xdr:from>
      <xdr:col>5</xdr:col>
      <xdr:colOff>12700</xdr:colOff>
      <xdr:row>94</xdr:row>
      <xdr:rowOff>12700</xdr:rowOff>
    </xdr:from>
    <xdr:to>
      <xdr:col>5</xdr:col>
      <xdr:colOff>1441271</xdr:colOff>
      <xdr:row>94</xdr:row>
      <xdr:rowOff>1441271</xdr:rowOff>
    </xdr:to>
    <xdr:pic>
      <xdr:nvPicPr>
        <xdr:cNvPr id="95" name="Picture 94">
          <a:extLst>
            <a:ext uri="{FF2B5EF4-FFF2-40B4-BE49-F238E27FC236}">
              <a16:creationId xmlns:a16="http://schemas.microsoft.com/office/drawing/2014/main" xmlns="" id="{0BE72243-F665-4560-A740-EB0A9F7723CE}"/>
            </a:ext>
          </a:extLst>
        </xdr:cNvPr>
        <xdr:cNvPicPr>
          <a:picLocks noChangeAspect="1"/>
        </xdr:cNvPicPr>
      </xdr:nvPicPr>
      <xdr:blipFill>
        <a:blip xmlns:r="http://schemas.openxmlformats.org/officeDocument/2006/relationships" r:embed="rId94"/>
        <a:stretch>
          <a:fillRect/>
        </a:stretch>
      </xdr:blipFill>
      <xdr:spPr>
        <a:xfrm>
          <a:off x="6518275" y="134915275"/>
          <a:ext cx="1428571" cy="1428571"/>
        </a:xfrm>
        <a:prstGeom prst="rect">
          <a:avLst/>
        </a:prstGeom>
      </xdr:spPr>
    </xdr:pic>
    <xdr:clientData/>
  </xdr:twoCellAnchor>
  <xdr:twoCellAnchor editAs="oneCell">
    <xdr:from>
      <xdr:col>5</xdr:col>
      <xdr:colOff>12700</xdr:colOff>
      <xdr:row>95</xdr:row>
      <xdr:rowOff>12688</xdr:rowOff>
    </xdr:from>
    <xdr:to>
      <xdr:col>5</xdr:col>
      <xdr:colOff>1441271</xdr:colOff>
      <xdr:row>95</xdr:row>
      <xdr:rowOff>1441259</xdr:rowOff>
    </xdr:to>
    <xdr:pic>
      <xdr:nvPicPr>
        <xdr:cNvPr id="96" name="Picture 95">
          <a:extLst>
            <a:ext uri="{FF2B5EF4-FFF2-40B4-BE49-F238E27FC236}">
              <a16:creationId xmlns:a16="http://schemas.microsoft.com/office/drawing/2014/main" xmlns="" id="{A36D0BE6-5629-4D48-B35D-4063DB9F3D8D}"/>
            </a:ext>
          </a:extLst>
        </xdr:cNvPr>
        <xdr:cNvPicPr>
          <a:picLocks noChangeAspect="1"/>
        </xdr:cNvPicPr>
      </xdr:nvPicPr>
      <xdr:blipFill>
        <a:blip xmlns:r="http://schemas.openxmlformats.org/officeDocument/2006/relationships" r:embed="rId95"/>
        <a:stretch>
          <a:fillRect/>
        </a:stretch>
      </xdr:blipFill>
      <xdr:spPr>
        <a:xfrm>
          <a:off x="6518275" y="136363063"/>
          <a:ext cx="1428571" cy="1428571"/>
        </a:xfrm>
        <a:prstGeom prst="rect">
          <a:avLst/>
        </a:prstGeom>
      </xdr:spPr>
    </xdr:pic>
    <xdr:clientData/>
  </xdr:twoCellAnchor>
  <xdr:twoCellAnchor editAs="oneCell">
    <xdr:from>
      <xdr:col>5</xdr:col>
      <xdr:colOff>12700</xdr:colOff>
      <xdr:row>96</xdr:row>
      <xdr:rowOff>12700</xdr:rowOff>
    </xdr:from>
    <xdr:to>
      <xdr:col>5</xdr:col>
      <xdr:colOff>1441271</xdr:colOff>
      <xdr:row>96</xdr:row>
      <xdr:rowOff>1441271</xdr:rowOff>
    </xdr:to>
    <xdr:pic>
      <xdr:nvPicPr>
        <xdr:cNvPr id="97" name="Picture 96">
          <a:extLst>
            <a:ext uri="{FF2B5EF4-FFF2-40B4-BE49-F238E27FC236}">
              <a16:creationId xmlns:a16="http://schemas.microsoft.com/office/drawing/2014/main" xmlns="" id="{036F2108-CAA7-4E02-B298-85F91C6E6078}"/>
            </a:ext>
          </a:extLst>
        </xdr:cNvPr>
        <xdr:cNvPicPr>
          <a:picLocks noChangeAspect="1"/>
        </xdr:cNvPicPr>
      </xdr:nvPicPr>
      <xdr:blipFill>
        <a:blip xmlns:r="http://schemas.openxmlformats.org/officeDocument/2006/relationships" r:embed="rId96"/>
        <a:stretch>
          <a:fillRect/>
        </a:stretch>
      </xdr:blipFill>
      <xdr:spPr>
        <a:xfrm>
          <a:off x="6518275" y="137810875"/>
          <a:ext cx="1428571" cy="1428571"/>
        </a:xfrm>
        <a:prstGeom prst="rect">
          <a:avLst/>
        </a:prstGeom>
      </xdr:spPr>
    </xdr:pic>
    <xdr:clientData/>
  </xdr:twoCellAnchor>
  <xdr:twoCellAnchor editAs="oneCell">
    <xdr:from>
      <xdr:col>5</xdr:col>
      <xdr:colOff>12700</xdr:colOff>
      <xdr:row>97</xdr:row>
      <xdr:rowOff>12688</xdr:rowOff>
    </xdr:from>
    <xdr:to>
      <xdr:col>5</xdr:col>
      <xdr:colOff>1441271</xdr:colOff>
      <xdr:row>97</xdr:row>
      <xdr:rowOff>1441259</xdr:rowOff>
    </xdr:to>
    <xdr:pic>
      <xdr:nvPicPr>
        <xdr:cNvPr id="98" name="Picture 97">
          <a:extLst>
            <a:ext uri="{FF2B5EF4-FFF2-40B4-BE49-F238E27FC236}">
              <a16:creationId xmlns:a16="http://schemas.microsoft.com/office/drawing/2014/main" xmlns="" id="{6825DCD3-43A1-4D00-89CE-2C54A74D8F6F}"/>
            </a:ext>
          </a:extLst>
        </xdr:cNvPr>
        <xdr:cNvPicPr>
          <a:picLocks noChangeAspect="1"/>
        </xdr:cNvPicPr>
      </xdr:nvPicPr>
      <xdr:blipFill>
        <a:blip xmlns:r="http://schemas.openxmlformats.org/officeDocument/2006/relationships" r:embed="rId97"/>
        <a:stretch>
          <a:fillRect/>
        </a:stretch>
      </xdr:blipFill>
      <xdr:spPr>
        <a:xfrm>
          <a:off x="6518275" y="139258663"/>
          <a:ext cx="1428571" cy="1428571"/>
        </a:xfrm>
        <a:prstGeom prst="rect">
          <a:avLst/>
        </a:prstGeom>
      </xdr:spPr>
    </xdr:pic>
    <xdr:clientData/>
  </xdr:twoCellAnchor>
  <xdr:twoCellAnchor editAs="oneCell">
    <xdr:from>
      <xdr:col>5</xdr:col>
      <xdr:colOff>12700</xdr:colOff>
      <xdr:row>98</xdr:row>
      <xdr:rowOff>12700</xdr:rowOff>
    </xdr:from>
    <xdr:to>
      <xdr:col>5</xdr:col>
      <xdr:colOff>1441271</xdr:colOff>
      <xdr:row>98</xdr:row>
      <xdr:rowOff>1441271</xdr:rowOff>
    </xdr:to>
    <xdr:pic>
      <xdr:nvPicPr>
        <xdr:cNvPr id="99" name="Picture 98">
          <a:extLst>
            <a:ext uri="{FF2B5EF4-FFF2-40B4-BE49-F238E27FC236}">
              <a16:creationId xmlns:a16="http://schemas.microsoft.com/office/drawing/2014/main" xmlns="" id="{5E10F8A8-3DBF-4F3F-B687-C4064C5E47FD}"/>
            </a:ext>
          </a:extLst>
        </xdr:cNvPr>
        <xdr:cNvPicPr>
          <a:picLocks noChangeAspect="1"/>
        </xdr:cNvPicPr>
      </xdr:nvPicPr>
      <xdr:blipFill>
        <a:blip xmlns:r="http://schemas.openxmlformats.org/officeDocument/2006/relationships" r:embed="rId98"/>
        <a:stretch>
          <a:fillRect/>
        </a:stretch>
      </xdr:blipFill>
      <xdr:spPr>
        <a:xfrm>
          <a:off x="6518275" y="140706475"/>
          <a:ext cx="1428571" cy="1428571"/>
        </a:xfrm>
        <a:prstGeom prst="rect">
          <a:avLst/>
        </a:prstGeom>
      </xdr:spPr>
    </xdr:pic>
    <xdr:clientData/>
  </xdr:twoCellAnchor>
  <xdr:twoCellAnchor editAs="oneCell">
    <xdr:from>
      <xdr:col>5</xdr:col>
      <xdr:colOff>12700</xdr:colOff>
      <xdr:row>99</xdr:row>
      <xdr:rowOff>12688</xdr:rowOff>
    </xdr:from>
    <xdr:to>
      <xdr:col>5</xdr:col>
      <xdr:colOff>1441271</xdr:colOff>
      <xdr:row>99</xdr:row>
      <xdr:rowOff>1441259</xdr:rowOff>
    </xdr:to>
    <xdr:pic>
      <xdr:nvPicPr>
        <xdr:cNvPr id="100" name="Picture 99">
          <a:extLst>
            <a:ext uri="{FF2B5EF4-FFF2-40B4-BE49-F238E27FC236}">
              <a16:creationId xmlns:a16="http://schemas.microsoft.com/office/drawing/2014/main" xmlns="" id="{C279C902-5036-4BA5-93EC-5FF6D4681FBE}"/>
            </a:ext>
          </a:extLst>
        </xdr:cNvPr>
        <xdr:cNvPicPr>
          <a:picLocks noChangeAspect="1"/>
        </xdr:cNvPicPr>
      </xdr:nvPicPr>
      <xdr:blipFill>
        <a:blip xmlns:r="http://schemas.openxmlformats.org/officeDocument/2006/relationships" r:embed="rId99"/>
        <a:stretch>
          <a:fillRect/>
        </a:stretch>
      </xdr:blipFill>
      <xdr:spPr>
        <a:xfrm>
          <a:off x="6518275" y="142154263"/>
          <a:ext cx="1428571" cy="1428571"/>
        </a:xfrm>
        <a:prstGeom prst="rect">
          <a:avLst/>
        </a:prstGeom>
      </xdr:spPr>
    </xdr:pic>
    <xdr:clientData/>
  </xdr:twoCellAnchor>
  <xdr:twoCellAnchor editAs="oneCell">
    <xdr:from>
      <xdr:col>5</xdr:col>
      <xdr:colOff>12700</xdr:colOff>
      <xdr:row>100</xdr:row>
      <xdr:rowOff>12700</xdr:rowOff>
    </xdr:from>
    <xdr:to>
      <xdr:col>5</xdr:col>
      <xdr:colOff>1441271</xdr:colOff>
      <xdr:row>100</xdr:row>
      <xdr:rowOff>1441271</xdr:rowOff>
    </xdr:to>
    <xdr:pic>
      <xdr:nvPicPr>
        <xdr:cNvPr id="101" name="Picture 100">
          <a:extLst>
            <a:ext uri="{FF2B5EF4-FFF2-40B4-BE49-F238E27FC236}">
              <a16:creationId xmlns:a16="http://schemas.microsoft.com/office/drawing/2014/main" xmlns="" id="{5A0DE55C-1326-48DE-8930-50DD0026C4C4}"/>
            </a:ext>
          </a:extLst>
        </xdr:cNvPr>
        <xdr:cNvPicPr>
          <a:picLocks noChangeAspect="1"/>
        </xdr:cNvPicPr>
      </xdr:nvPicPr>
      <xdr:blipFill>
        <a:blip xmlns:r="http://schemas.openxmlformats.org/officeDocument/2006/relationships" r:embed="rId100"/>
        <a:stretch>
          <a:fillRect/>
        </a:stretch>
      </xdr:blipFill>
      <xdr:spPr>
        <a:xfrm>
          <a:off x="6518275" y="143602075"/>
          <a:ext cx="1428571" cy="1428571"/>
        </a:xfrm>
        <a:prstGeom prst="rect">
          <a:avLst/>
        </a:prstGeom>
      </xdr:spPr>
    </xdr:pic>
    <xdr:clientData/>
  </xdr:twoCellAnchor>
  <xdr:twoCellAnchor editAs="oneCell">
    <xdr:from>
      <xdr:col>5</xdr:col>
      <xdr:colOff>12700</xdr:colOff>
      <xdr:row>101</xdr:row>
      <xdr:rowOff>12688</xdr:rowOff>
    </xdr:from>
    <xdr:to>
      <xdr:col>5</xdr:col>
      <xdr:colOff>1441271</xdr:colOff>
      <xdr:row>101</xdr:row>
      <xdr:rowOff>1441259</xdr:rowOff>
    </xdr:to>
    <xdr:pic>
      <xdr:nvPicPr>
        <xdr:cNvPr id="102" name="Picture 101">
          <a:extLst>
            <a:ext uri="{FF2B5EF4-FFF2-40B4-BE49-F238E27FC236}">
              <a16:creationId xmlns:a16="http://schemas.microsoft.com/office/drawing/2014/main" xmlns="" id="{D4D18C7F-EF4A-4FA7-8C12-E6D0BB9333E1}"/>
            </a:ext>
          </a:extLst>
        </xdr:cNvPr>
        <xdr:cNvPicPr>
          <a:picLocks noChangeAspect="1"/>
        </xdr:cNvPicPr>
      </xdr:nvPicPr>
      <xdr:blipFill>
        <a:blip xmlns:r="http://schemas.openxmlformats.org/officeDocument/2006/relationships" r:embed="rId101"/>
        <a:stretch>
          <a:fillRect/>
        </a:stretch>
      </xdr:blipFill>
      <xdr:spPr>
        <a:xfrm>
          <a:off x="6518275" y="145049863"/>
          <a:ext cx="1428571" cy="1428571"/>
        </a:xfrm>
        <a:prstGeom prst="rect">
          <a:avLst/>
        </a:prstGeom>
      </xdr:spPr>
    </xdr:pic>
    <xdr:clientData/>
  </xdr:twoCellAnchor>
  <xdr:twoCellAnchor editAs="oneCell">
    <xdr:from>
      <xdr:col>5</xdr:col>
      <xdr:colOff>12700</xdr:colOff>
      <xdr:row>102</xdr:row>
      <xdr:rowOff>12700</xdr:rowOff>
    </xdr:from>
    <xdr:to>
      <xdr:col>5</xdr:col>
      <xdr:colOff>1441271</xdr:colOff>
      <xdr:row>102</xdr:row>
      <xdr:rowOff>1441271</xdr:rowOff>
    </xdr:to>
    <xdr:pic>
      <xdr:nvPicPr>
        <xdr:cNvPr id="103" name="Picture 102">
          <a:extLst>
            <a:ext uri="{FF2B5EF4-FFF2-40B4-BE49-F238E27FC236}">
              <a16:creationId xmlns:a16="http://schemas.microsoft.com/office/drawing/2014/main" xmlns="" id="{2BEF5860-61C7-4E50-8A9D-3520F0D66290}"/>
            </a:ext>
          </a:extLst>
        </xdr:cNvPr>
        <xdr:cNvPicPr>
          <a:picLocks noChangeAspect="1"/>
        </xdr:cNvPicPr>
      </xdr:nvPicPr>
      <xdr:blipFill>
        <a:blip xmlns:r="http://schemas.openxmlformats.org/officeDocument/2006/relationships" r:embed="rId102"/>
        <a:stretch>
          <a:fillRect/>
        </a:stretch>
      </xdr:blipFill>
      <xdr:spPr>
        <a:xfrm>
          <a:off x="6518275" y="146497675"/>
          <a:ext cx="1428571" cy="1428571"/>
        </a:xfrm>
        <a:prstGeom prst="rect">
          <a:avLst/>
        </a:prstGeom>
      </xdr:spPr>
    </xdr:pic>
    <xdr:clientData/>
  </xdr:twoCellAnchor>
  <xdr:twoCellAnchor editAs="oneCell">
    <xdr:from>
      <xdr:col>5</xdr:col>
      <xdr:colOff>12700</xdr:colOff>
      <xdr:row>103</xdr:row>
      <xdr:rowOff>12688</xdr:rowOff>
    </xdr:from>
    <xdr:to>
      <xdr:col>5</xdr:col>
      <xdr:colOff>1441271</xdr:colOff>
      <xdr:row>103</xdr:row>
      <xdr:rowOff>1441259</xdr:rowOff>
    </xdr:to>
    <xdr:pic>
      <xdr:nvPicPr>
        <xdr:cNvPr id="104" name="Picture 103">
          <a:extLst>
            <a:ext uri="{FF2B5EF4-FFF2-40B4-BE49-F238E27FC236}">
              <a16:creationId xmlns:a16="http://schemas.microsoft.com/office/drawing/2014/main" xmlns="" id="{5118CB05-078B-43A1-90E8-EAB2D71A65E8}"/>
            </a:ext>
          </a:extLst>
        </xdr:cNvPr>
        <xdr:cNvPicPr>
          <a:picLocks noChangeAspect="1"/>
        </xdr:cNvPicPr>
      </xdr:nvPicPr>
      <xdr:blipFill>
        <a:blip xmlns:r="http://schemas.openxmlformats.org/officeDocument/2006/relationships" r:embed="rId103"/>
        <a:stretch>
          <a:fillRect/>
        </a:stretch>
      </xdr:blipFill>
      <xdr:spPr>
        <a:xfrm>
          <a:off x="6518275" y="147945463"/>
          <a:ext cx="1428571" cy="1428571"/>
        </a:xfrm>
        <a:prstGeom prst="rect">
          <a:avLst/>
        </a:prstGeom>
      </xdr:spPr>
    </xdr:pic>
    <xdr:clientData/>
  </xdr:twoCellAnchor>
  <xdr:twoCellAnchor editAs="oneCell">
    <xdr:from>
      <xdr:col>5</xdr:col>
      <xdr:colOff>12700</xdr:colOff>
      <xdr:row>104</xdr:row>
      <xdr:rowOff>12700</xdr:rowOff>
    </xdr:from>
    <xdr:to>
      <xdr:col>5</xdr:col>
      <xdr:colOff>1441271</xdr:colOff>
      <xdr:row>104</xdr:row>
      <xdr:rowOff>1441271</xdr:rowOff>
    </xdr:to>
    <xdr:pic>
      <xdr:nvPicPr>
        <xdr:cNvPr id="105" name="Picture 104">
          <a:extLst>
            <a:ext uri="{FF2B5EF4-FFF2-40B4-BE49-F238E27FC236}">
              <a16:creationId xmlns:a16="http://schemas.microsoft.com/office/drawing/2014/main" xmlns="" id="{3E843A29-D7FB-4D8D-A30F-DDECA4956BA2}"/>
            </a:ext>
          </a:extLst>
        </xdr:cNvPr>
        <xdr:cNvPicPr>
          <a:picLocks noChangeAspect="1"/>
        </xdr:cNvPicPr>
      </xdr:nvPicPr>
      <xdr:blipFill>
        <a:blip xmlns:r="http://schemas.openxmlformats.org/officeDocument/2006/relationships" r:embed="rId104"/>
        <a:stretch>
          <a:fillRect/>
        </a:stretch>
      </xdr:blipFill>
      <xdr:spPr>
        <a:xfrm>
          <a:off x="6518275" y="149393275"/>
          <a:ext cx="1428571" cy="1428571"/>
        </a:xfrm>
        <a:prstGeom prst="rect">
          <a:avLst/>
        </a:prstGeom>
      </xdr:spPr>
    </xdr:pic>
    <xdr:clientData/>
  </xdr:twoCellAnchor>
  <xdr:twoCellAnchor editAs="oneCell">
    <xdr:from>
      <xdr:col>5</xdr:col>
      <xdr:colOff>12700</xdr:colOff>
      <xdr:row>105</xdr:row>
      <xdr:rowOff>12688</xdr:rowOff>
    </xdr:from>
    <xdr:to>
      <xdr:col>5</xdr:col>
      <xdr:colOff>1441271</xdr:colOff>
      <xdr:row>105</xdr:row>
      <xdr:rowOff>1441259</xdr:rowOff>
    </xdr:to>
    <xdr:pic>
      <xdr:nvPicPr>
        <xdr:cNvPr id="106" name="Picture 105">
          <a:extLst>
            <a:ext uri="{FF2B5EF4-FFF2-40B4-BE49-F238E27FC236}">
              <a16:creationId xmlns:a16="http://schemas.microsoft.com/office/drawing/2014/main" xmlns="" id="{D85B0665-3734-49BF-A453-99C0C3F26A2E}"/>
            </a:ext>
          </a:extLst>
        </xdr:cNvPr>
        <xdr:cNvPicPr>
          <a:picLocks noChangeAspect="1"/>
        </xdr:cNvPicPr>
      </xdr:nvPicPr>
      <xdr:blipFill>
        <a:blip xmlns:r="http://schemas.openxmlformats.org/officeDocument/2006/relationships" r:embed="rId105"/>
        <a:stretch>
          <a:fillRect/>
        </a:stretch>
      </xdr:blipFill>
      <xdr:spPr>
        <a:xfrm>
          <a:off x="6518275" y="150841063"/>
          <a:ext cx="1428571" cy="1428571"/>
        </a:xfrm>
        <a:prstGeom prst="rect">
          <a:avLst/>
        </a:prstGeom>
      </xdr:spPr>
    </xdr:pic>
    <xdr:clientData/>
  </xdr:twoCellAnchor>
  <xdr:twoCellAnchor editAs="oneCell">
    <xdr:from>
      <xdr:col>5</xdr:col>
      <xdr:colOff>12700</xdr:colOff>
      <xdr:row>106</xdr:row>
      <xdr:rowOff>12700</xdr:rowOff>
    </xdr:from>
    <xdr:to>
      <xdr:col>5</xdr:col>
      <xdr:colOff>1441271</xdr:colOff>
      <xdr:row>106</xdr:row>
      <xdr:rowOff>1441271</xdr:rowOff>
    </xdr:to>
    <xdr:pic>
      <xdr:nvPicPr>
        <xdr:cNvPr id="107" name="Picture 106">
          <a:extLst>
            <a:ext uri="{FF2B5EF4-FFF2-40B4-BE49-F238E27FC236}">
              <a16:creationId xmlns:a16="http://schemas.microsoft.com/office/drawing/2014/main" xmlns="" id="{C1598C82-4383-43DF-ACF6-425967D4B2BC}"/>
            </a:ext>
          </a:extLst>
        </xdr:cNvPr>
        <xdr:cNvPicPr>
          <a:picLocks noChangeAspect="1"/>
        </xdr:cNvPicPr>
      </xdr:nvPicPr>
      <xdr:blipFill>
        <a:blip xmlns:r="http://schemas.openxmlformats.org/officeDocument/2006/relationships" r:embed="rId106"/>
        <a:stretch>
          <a:fillRect/>
        </a:stretch>
      </xdr:blipFill>
      <xdr:spPr>
        <a:xfrm>
          <a:off x="6518275" y="152288875"/>
          <a:ext cx="1428571" cy="1428571"/>
        </a:xfrm>
        <a:prstGeom prst="rect">
          <a:avLst/>
        </a:prstGeom>
      </xdr:spPr>
    </xdr:pic>
    <xdr:clientData/>
  </xdr:twoCellAnchor>
  <xdr:twoCellAnchor editAs="oneCell">
    <xdr:from>
      <xdr:col>5</xdr:col>
      <xdr:colOff>12700</xdr:colOff>
      <xdr:row>107</xdr:row>
      <xdr:rowOff>12688</xdr:rowOff>
    </xdr:from>
    <xdr:to>
      <xdr:col>5</xdr:col>
      <xdr:colOff>1441271</xdr:colOff>
      <xdr:row>107</xdr:row>
      <xdr:rowOff>1441259</xdr:rowOff>
    </xdr:to>
    <xdr:pic>
      <xdr:nvPicPr>
        <xdr:cNvPr id="108" name="Picture 107">
          <a:extLst>
            <a:ext uri="{FF2B5EF4-FFF2-40B4-BE49-F238E27FC236}">
              <a16:creationId xmlns:a16="http://schemas.microsoft.com/office/drawing/2014/main" xmlns="" id="{CC5F235A-8F49-4262-AC4F-DB528491159A}"/>
            </a:ext>
          </a:extLst>
        </xdr:cNvPr>
        <xdr:cNvPicPr>
          <a:picLocks noChangeAspect="1"/>
        </xdr:cNvPicPr>
      </xdr:nvPicPr>
      <xdr:blipFill>
        <a:blip xmlns:r="http://schemas.openxmlformats.org/officeDocument/2006/relationships" r:embed="rId107"/>
        <a:stretch>
          <a:fillRect/>
        </a:stretch>
      </xdr:blipFill>
      <xdr:spPr>
        <a:xfrm>
          <a:off x="6518275" y="153736663"/>
          <a:ext cx="1428571" cy="1428571"/>
        </a:xfrm>
        <a:prstGeom prst="rect">
          <a:avLst/>
        </a:prstGeom>
      </xdr:spPr>
    </xdr:pic>
    <xdr:clientData/>
  </xdr:twoCellAnchor>
  <xdr:twoCellAnchor editAs="oneCell">
    <xdr:from>
      <xdr:col>5</xdr:col>
      <xdr:colOff>12700</xdr:colOff>
      <xdr:row>108</xdr:row>
      <xdr:rowOff>12700</xdr:rowOff>
    </xdr:from>
    <xdr:to>
      <xdr:col>5</xdr:col>
      <xdr:colOff>1441271</xdr:colOff>
      <xdr:row>108</xdr:row>
      <xdr:rowOff>1441271</xdr:rowOff>
    </xdr:to>
    <xdr:pic>
      <xdr:nvPicPr>
        <xdr:cNvPr id="109" name="Picture 108">
          <a:extLst>
            <a:ext uri="{FF2B5EF4-FFF2-40B4-BE49-F238E27FC236}">
              <a16:creationId xmlns:a16="http://schemas.microsoft.com/office/drawing/2014/main" xmlns="" id="{4C44959B-BC76-4282-A4DD-085B7CF1FBAE}"/>
            </a:ext>
          </a:extLst>
        </xdr:cNvPr>
        <xdr:cNvPicPr>
          <a:picLocks noChangeAspect="1"/>
        </xdr:cNvPicPr>
      </xdr:nvPicPr>
      <xdr:blipFill>
        <a:blip xmlns:r="http://schemas.openxmlformats.org/officeDocument/2006/relationships" r:embed="rId108"/>
        <a:stretch>
          <a:fillRect/>
        </a:stretch>
      </xdr:blipFill>
      <xdr:spPr>
        <a:xfrm>
          <a:off x="6518275" y="155184475"/>
          <a:ext cx="1428571" cy="1428571"/>
        </a:xfrm>
        <a:prstGeom prst="rect">
          <a:avLst/>
        </a:prstGeom>
      </xdr:spPr>
    </xdr:pic>
    <xdr:clientData/>
  </xdr:twoCellAnchor>
  <xdr:twoCellAnchor editAs="oneCell">
    <xdr:from>
      <xdr:col>5</xdr:col>
      <xdr:colOff>12700</xdr:colOff>
      <xdr:row>109</xdr:row>
      <xdr:rowOff>12688</xdr:rowOff>
    </xdr:from>
    <xdr:to>
      <xdr:col>5</xdr:col>
      <xdr:colOff>1441271</xdr:colOff>
      <xdr:row>109</xdr:row>
      <xdr:rowOff>1441259</xdr:rowOff>
    </xdr:to>
    <xdr:pic>
      <xdr:nvPicPr>
        <xdr:cNvPr id="110" name="Picture 109">
          <a:extLst>
            <a:ext uri="{FF2B5EF4-FFF2-40B4-BE49-F238E27FC236}">
              <a16:creationId xmlns:a16="http://schemas.microsoft.com/office/drawing/2014/main" xmlns="" id="{C8D3DB3F-DCB5-4991-827E-3B310A2BDC7B}"/>
            </a:ext>
          </a:extLst>
        </xdr:cNvPr>
        <xdr:cNvPicPr>
          <a:picLocks noChangeAspect="1"/>
        </xdr:cNvPicPr>
      </xdr:nvPicPr>
      <xdr:blipFill>
        <a:blip xmlns:r="http://schemas.openxmlformats.org/officeDocument/2006/relationships" r:embed="rId109"/>
        <a:stretch>
          <a:fillRect/>
        </a:stretch>
      </xdr:blipFill>
      <xdr:spPr>
        <a:xfrm>
          <a:off x="6518275" y="156632263"/>
          <a:ext cx="1428571" cy="1428571"/>
        </a:xfrm>
        <a:prstGeom prst="rect">
          <a:avLst/>
        </a:prstGeom>
      </xdr:spPr>
    </xdr:pic>
    <xdr:clientData/>
  </xdr:twoCellAnchor>
  <xdr:twoCellAnchor editAs="oneCell">
    <xdr:from>
      <xdr:col>5</xdr:col>
      <xdr:colOff>12700</xdr:colOff>
      <xdr:row>110</xdr:row>
      <xdr:rowOff>12700</xdr:rowOff>
    </xdr:from>
    <xdr:to>
      <xdr:col>5</xdr:col>
      <xdr:colOff>1441271</xdr:colOff>
      <xdr:row>110</xdr:row>
      <xdr:rowOff>1441271</xdr:rowOff>
    </xdr:to>
    <xdr:pic>
      <xdr:nvPicPr>
        <xdr:cNvPr id="111" name="Picture 110">
          <a:extLst>
            <a:ext uri="{FF2B5EF4-FFF2-40B4-BE49-F238E27FC236}">
              <a16:creationId xmlns:a16="http://schemas.microsoft.com/office/drawing/2014/main" xmlns="" id="{5F2F02D1-5069-4891-AEB3-E49FC8366F78}"/>
            </a:ext>
          </a:extLst>
        </xdr:cNvPr>
        <xdr:cNvPicPr>
          <a:picLocks noChangeAspect="1"/>
        </xdr:cNvPicPr>
      </xdr:nvPicPr>
      <xdr:blipFill>
        <a:blip xmlns:r="http://schemas.openxmlformats.org/officeDocument/2006/relationships" r:embed="rId110"/>
        <a:stretch>
          <a:fillRect/>
        </a:stretch>
      </xdr:blipFill>
      <xdr:spPr>
        <a:xfrm>
          <a:off x="6518275" y="158080075"/>
          <a:ext cx="1428571" cy="1428571"/>
        </a:xfrm>
        <a:prstGeom prst="rect">
          <a:avLst/>
        </a:prstGeom>
      </xdr:spPr>
    </xdr:pic>
    <xdr:clientData/>
  </xdr:twoCellAnchor>
  <xdr:twoCellAnchor editAs="oneCell">
    <xdr:from>
      <xdr:col>5</xdr:col>
      <xdr:colOff>12700</xdr:colOff>
      <xdr:row>111</xdr:row>
      <xdr:rowOff>12688</xdr:rowOff>
    </xdr:from>
    <xdr:to>
      <xdr:col>5</xdr:col>
      <xdr:colOff>1441271</xdr:colOff>
      <xdr:row>111</xdr:row>
      <xdr:rowOff>1441259</xdr:rowOff>
    </xdr:to>
    <xdr:pic>
      <xdr:nvPicPr>
        <xdr:cNvPr id="112" name="Picture 111">
          <a:extLst>
            <a:ext uri="{FF2B5EF4-FFF2-40B4-BE49-F238E27FC236}">
              <a16:creationId xmlns:a16="http://schemas.microsoft.com/office/drawing/2014/main" xmlns="" id="{0E5798D1-CEA7-4AD0-BBDC-782FE29A7B37}"/>
            </a:ext>
          </a:extLst>
        </xdr:cNvPr>
        <xdr:cNvPicPr>
          <a:picLocks noChangeAspect="1"/>
        </xdr:cNvPicPr>
      </xdr:nvPicPr>
      <xdr:blipFill>
        <a:blip xmlns:r="http://schemas.openxmlformats.org/officeDocument/2006/relationships" r:embed="rId111"/>
        <a:stretch>
          <a:fillRect/>
        </a:stretch>
      </xdr:blipFill>
      <xdr:spPr>
        <a:xfrm>
          <a:off x="6518275" y="159527863"/>
          <a:ext cx="1428571" cy="1428571"/>
        </a:xfrm>
        <a:prstGeom prst="rect">
          <a:avLst/>
        </a:prstGeom>
      </xdr:spPr>
    </xdr:pic>
    <xdr:clientData/>
  </xdr:twoCellAnchor>
  <xdr:twoCellAnchor editAs="oneCell">
    <xdr:from>
      <xdr:col>5</xdr:col>
      <xdr:colOff>12700</xdr:colOff>
      <xdr:row>112</xdr:row>
      <xdr:rowOff>12700</xdr:rowOff>
    </xdr:from>
    <xdr:to>
      <xdr:col>5</xdr:col>
      <xdr:colOff>1441271</xdr:colOff>
      <xdr:row>112</xdr:row>
      <xdr:rowOff>1441271</xdr:rowOff>
    </xdr:to>
    <xdr:pic>
      <xdr:nvPicPr>
        <xdr:cNvPr id="113" name="Picture 112">
          <a:extLst>
            <a:ext uri="{FF2B5EF4-FFF2-40B4-BE49-F238E27FC236}">
              <a16:creationId xmlns:a16="http://schemas.microsoft.com/office/drawing/2014/main" xmlns="" id="{3C3510F0-E893-4FD9-B908-1517AEC7A06E}"/>
            </a:ext>
          </a:extLst>
        </xdr:cNvPr>
        <xdr:cNvPicPr>
          <a:picLocks noChangeAspect="1"/>
        </xdr:cNvPicPr>
      </xdr:nvPicPr>
      <xdr:blipFill>
        <a:blip xmlns:r="http://schemas.openxmlformats.org/officeDocument/2006/relationships" r:embed="rId112"/>
        <a:stretch>
          <a:fillRect/>
        </a:stretch>
      </xdr:blipFill>
      <xdr:spPr>
        <a:xfrm>
          <a:off x="6518275" y="160975675"/>
          <a:ext cx="1428571" cy="1428571"/>
        </a:xfrm>
        <a:prstGeom prst="rect">
          <a:avLst/>
        </a:prstGeom>
      </xdr:spPr>
    </xdr:pic>
    <xdr:clientData/>
  </xdr:twoCellAnchor>
  <xdr:twoCellAnchor editAs="oneCell">
    <xdr:from>
      <xdr:col>5</xdr:col>
      <xdr:colOff>12700</xdr:colOff>
      <xdr:row>113</xdr:row>
      <xdr:rowOff>12688</xdr:rowOff>
    </xdr:from>
    <xdr:to>
      <xdr:col>5</xdr:col>
      <xdr:colOff>1441271</xdr:colOff>
      <xdr:row>113</xdr:row>
      <xdr:rowOff>1441259</xdr:rowOff>
    </xdr:to>
    <xdr:pic>
      <xdr:nvPicPr>
        <xdr:cNvPr id="114" name="Picture 113">
          <a:extLst>
            <a:ext uri="{FF2B5EF4-FFF2-40B4-BE49-F238E27FC236}">
              <a16:creationId xmlns:a16="http://schemas.microsoft.com/office/drawing/2014/main" xmlns="" id="{8CD4309D-A472-476B-A8E9-BC820A328EF4}"/>
            </a:ext>
          </a:extLst>
        </xdr:cNvPr>
        <xdr:cNvPicPr>
          <a:picLocks noChangeAspect="1"/>
        </xdr:cNvPicPr>
      </xdr:nvPicPr>
      <xdr:blipFill>
        <a:blip xmlns:r="http://schemas.openxmlformats.org/officeDocument/2006/relationships" r:embed="rId113"/>
        <a:stretch>
          <a:fillRect/>
        </a:stretch>
      </xdr:blipFill>
      <xdr:spPr>
        <a:xfrm>
          <a:off x="6518275" y="162423463"/>
          <a:ext cx="1428571" cy="1428571"/>
        </a:xfrm>
        <a:prstGeom prst="rect">
          <a:avLst/>
        </a:prstGeom>
      </xdr:spPr>
    </xdr:pic>
    <xdr:clientData/>
  </xdr:twoCellAnchor>
  <xdr:twoCellAnchor editAs="oneCell">
    <xdr:from>
      <xdr:col>5</xdr:col>
      <xdr:colOff>12700</xdr:colOff>
      <xdr:row>114</xdr:row>
      <xdr:rowOff>12700</xdr:rowOff>
    </xdr:from>
    <xdr:to>
      <xdr:col>5</xdr:col>
      <xdr:colOff>1441271</xdr:colOff>
      <xdr:row>114</xdr:row>
      <xdr:rowOff>1441271</xdr:rowOff>
    </xdr:to>
    <xdr:pic>
      <xdr:nvPicPr>
        <xdr:cNvPr id="115" name="Picture 114">
          <a:extLst>
            <a:ext uri="{FF2B5EF4-FFF2-40B4-BE49-F238E27FC236}">
              <a16:creationId xmlns:a16="http://schemas.microsoft.com/office/drawing/2014/main" xmlns="" id="{A6F78415-A30F-47BB-A527-1F405111B359}"/>
            </a:ext>
          </a:extLst>
        </xdr:cNvPr>
        <xdr:cNvPicPr>
          <a:picLocks noChangeAspect="1"/>
        </xdr:cNvPicPr>
      </xdr:nvPicPr>
      <xdr:blipFill>
        <a:blip xmlns:r="http://schemas.openxmlformats.org/officeDocument/2006/relationships" r:embed="rId114"/>
        <a:stretch>
          <a:fillRect/>
        </a:stretch>
      </xdr:blipFill>
      <xdr:spPr>
        <a:xfrm>
          <a:off x="6518275" y="163871275"/>
          <a:ext cx="1428571" cy="1428571"/>
        </a:xfrm>
        <a:prstGeom prst="rect">
          <a:avLst/>
        </a:prstGeom>
      </xdr:spPr>
    </xdr:pic>
    <xdr:clientData/>
  </xdr:twoCellAnchor>
  <xdr:twoCellAnchor editAs="oneCell">
    <xdr:from>
      <xdr:col>5</xdr:col>
      <xdr:colOff>12700</xdr:colOff>
      <xdr:row>115</xdr:row>
      <xdr:rowOff>12688</xdr:rowOff>
    </xdr:from>
    <xdr:to>
      <xdr:col>5</xdr:col>
      <xdr:colOff>1441271</xdr:colOff>
      <xdr:row>115</xdr:row>
      <xdr:rowOff>1441259</xdr:rowOff>
    </xdr:to>
    <xdr:pic>
      <xdr:nvPicPr>
        <xdr:cNvPr id="116" name="Picture 115">
          <a:extLst>
            <a:ext uri="{FF2B5EF4-FFF2-40B4-BE49-F238E27FC236}">
              <a16:creationId xmlns:a16="http://schemas.microsoft.com/office/drawing/2014/main" xmlns="" id="{D5D126F8-F0EF-464F-84BD-F449588B650B}"/>
            </a:ext>
          </a:extLst>
        </xdr:cNvPr>
        <xdr:cNvPicPr>
          <a:picLocks noChangeAspect="1"/>
        </xdr:cNvPicPr>
      </xdr:nvPicPr>
      <xdr:blipFill>
        <a:blip xmlns:r="http://schemas.openxmlformats.org/officeDocument/2006/relationships" r:embed="rId115"/>
        <a:stretch>
          <a:fillRect/>
        </a:stretch>
      </xdr:blipFill>
      <xdr:spPr>
        <a:xfrm>
          <a:off x="6518275" y="165319063"/>
          <a:ext cx="1428571" cy="1428571"/>
        </a:xfrm>
        <a:prstGeom prst="rect">
          <a:avLst/>
        </a:prstGeom>
      </xdr:spPr>
    </xdr:pic>
    <xdr:clientData/>
  </xdr:twoCellAnchor>
  <xdr:twoCellAnchor editAs="oneCell">
    <xdr:from>
      <xdr:col>5</xdr:col>
      <xdr:colOff>12700</xdr:colOff>
      <xdr:row>116</xdr:row>
      <xdr:rowOff>12700</xdr:rowOff>
    </xdr:from>
    <xdr:to>
      <xdr:col>5</xdr:col>
      <xdr:colOff>1441271</xdr:colOff>
      <xdr:row>116</xdr:row>
      <xdr:rowOff>1441271</xdr:rowOff>
    </xdr:to>
    <xdr:pic>
      <xdr:nvPicPr>
        <xdr:cNvPr id="117" name="Picture 116">
          <a:extLst>
            <a:ext uri="{FF2B5EF4-FFF2-40B4-BE49-F238E27FC236}">
              <a16:creationId xmlns:a16="http://schemas.microsoft.com/office/drawing/2014/main" xmlns="" id="{FA838536-AA70-4877-9F7E-AD00EC3872DC}"/>
            </a:ext>
          </a:extLst>
        </xdr:cNvPr>
        <xdr:cNvPicPr>
          <a:picLocks noChangeAspect="1"/>
        </xdr:cNvPicPr>
      </xdr:nvPicPr>
      <xdr:blipFill>
        <a:blip xmlns:r="http://schemas.openxmlformats.org/officeDocument/2006/relationships" r:embed="rId116"/>
        <a:stretch>
          <a:fillRect/>
        </a:stretch>
      </xdr:blipFill>
      <xdr:spPr>
        <a:xfrm>
          <a:off x="6518275" y="166766875"/>
          <a:ext cx="1428571" cy="1428571"/>
        </a:xfrm>
        <a:prstGeom prst="rect">
          <a:avLst/>
        </a:prstGeom>
      </xdr:spPr>
    </xdr:pic>
    <xdr:clientData/>
  </xdr:twoCellAnchor>
  <xdr:twoCellAnchor editAs="oneCell">
    <xdr:from>
      <xdr:col>5</xdr:col>
      <xdr:colOff>12700</xdr:colOff>
      <xdr:row>117</xdr:row>
      <xdr:rowOff>12688</xdr:rowOff>
    </xdr:from>
    <xdr:to>
      <xdr:col>5</xdr:col>
      <xdr:colOff>1441271</xdr:colOff>
      <xdr:row>117</xdr:row>
      <xdr:rowOff>1441259</xdr:rowOff>
    </xdr:to>
    <xdr:pic>
      <xdr:nvPicPr>
        <xdr:cNvPr id="118" name="Picture 117">
          <a:extLst>
            <a:ext uri="{FF2B5EF4-FFF2-40B4-BE49-F238E27FC236}">
              <a16:creationId xmlns:a16="http://schemas.microsoft.com/office/drawing/2014/main" xmlns="" id="{C2E05BE7-C722-4EE9-AB2A-2635C5EFB1DA}"/>
            </a:ext>
          </a:extLst>
        </xdr:cNvPr>
        <xdr:cNvPicPr>
          <a:picLocks noChangeAspect="1"/>
        </xdr:cNvPicPr>
      </xdr:nvPicPr>
      <xdr:blipFill>
        <a:blip xmlns:r="http://schemas.openxmlformats.org/officeDocument/2006/relationships" r:embed="rId117"/>
        <a:stretch>
          <a:fillRect/>
        </a:stretch>
      </xdr:blipFill>
      <xdr:spPr>
        <a:xfrm>
          <a:off x="6518275" y="168214663"/>
          <a:ext cx="1428571" cy="1428571"/>
        </a:xfrm>
        <a:prstGeom prst="rect">
          <a:avLst/>
        </a:prstGeom>
      </xdr:spPr>
    </xdr:pic>
    <xdr:clientData/>
  </xdr:twoCellAnchor>
  <xdr:twoCellAnchor editAs="oneCell">
    <xdr:from>
      <xdr:col>5</xdr:col>
      <xdr:colOff>12700</xdr:colOff>
      <xdr:row>118</xdr:row>
      <xdr:rowOff>12700</xdr:rowOff>
    </xdr:from>
    <xdr:to>
      <xdr:col>5</xdr:col>
      <xdr:colOff>1441271</xdr:colOff>
      <xdr:row>118</xdr:row>
      <xdr:rowOff>1441271</xdr:rowOff>
    </xdr:to>
    <xdr:pic>
      <xdr:nvPicPr>
        <xdr:cNvPr id="119" name="Picture 118">
          <a:extLst>
            <a:ext uri="{FF2B5EF4-FFF2-40B4-BE49-F238E27FC236}">
              <a16:creationId xmlns:a16="http://schemas.microsoft.com/office/drawing/2014/main" xmlns="" id="{5ADF77C9-6481-49EB-A7C0-01C5C2EF5E55}"/>
            </a:ext>
          </a:extLst>
        </xdr:cNvPr>
        <xdr:cNvPicPr>
          <a:picLocks noChangeAspect="1"/>
        </xdr:cNvPicPr>
      </xdr:nvPicPr>
      <xdr:blipFill>
        <a:blip xmlns:r="http://schemas.openxmlformats.org/officeDocument/2006/relationships" r:embed="rId118"/>
        <a:stretch>
          <a:fillRect/>
        </a:stretch>
      </xdr:blipFill>
      <xdr:spPr>
        <a:xfrm>
          <a:off x="6518275" y="169662475"/>
          <a:ext cx="1428571" cy="1428571"/>
        </a:xfrm>
        <a:prstGeom prst="rect">
          <a:avLst/>
        </a:prstGeom>
      </xdr:spPr>
    </xdr:pic>
    <xdr:clientData/>
  </xdr:twoCellAnchor>
  <xdr:twoCellAnchor editAs="oneCell">
    <xdr:from>
      <xdr:col>5</xdr:col>
      <xdr:colOff>12700</xdr:colOff>
      <xdr:row>119</xdr:row>
      <xdr:rowOff>12688</xdr:rowOff>
    </xdr:from>
    <xdr:to>
      <xdr:col>5</xdr:col>
      <xdr:colOff>1441271</xdr:colOff>
      <xdr:row>119</xdr:row>
      <xdr:rowOff>1441259</xdr:rowOff>
    </xdr:to>
    <xdr:pic>
      <xdr:nvPicPr>
        <xdr:cNvPr id="120" name="Picture 119">
          <a:extLst>
            <a:ext uri="{FF2B5EF4-FFF2-40B4-BE49-F238E27FC236}">
              <a16:creationId xmlns:a16="http://schemas.microsoft.com/office/drawing/2014/main" xmlns="" id="{CA7B2A07-8B28-4F9B-A304-7C02B152C121}"/>
            </a:ext>
          </a:extLst>
        </xdr:cNvPr>
        <xdr:cNvPicPr>
          <a:picLocks noChangeAspect="1"/>
        </xdr:cNvPicPr>
      </xdr:nvPicPr>
      <xdr:blipFill>
        <a:blip xmlns:r="http://schemas.openxmlformats.org/officeDocument/2006/relationships" r:embed="rId119"/>
        <a:stretch>
          <a:fillRect/>
        </a:stretch>
      </xdr:blipFill>
      <xdr:spPr>
        <a:xfrm>
          <a:off x="6518275" y="171110263"/>
          <a:ext cx="1428571" cy="1428571"/>
        </a:xfrm>
        <a:prstGeom prst="rect">
          <a:avLst/>
        </a:prstGeom>
      </xdr:spPr>
    </xdr:pic>
    <xdr:clientData/>
  </xdr:twoCellAnchor>
  <xdr:twoCellAnchor editAs="oneCell">
    <xdr:from>
      <xdr:col>5</xdr:col>
      <xdr:colOff>12700</xdr:colOff>
      <xdr:row>120</xdr:row>
      <xdr:rowOff>12700</xdr:rowOff>
    </xdr:from>
    <xdr:to>
      <xdr:col>5</xdr:col>
      <xdr:colOff>1441271</xdr:colOff>
      <xdr:row>120</xdr:row>
      <xdr:rowOff>1441271</xdr:rowOff>
    </xdr:to>
    <xdr:pic>
      <xdr:nvPicPr>
        <xdr:cNvPr id="121" name="Picture 120">
          <a:extLst>
            <a:ext uri="{FF2B5EF4-FFF2-40B4-BE49-F238E27FC236}">
              <a16:creationId xmlns:a16="http://schemas.microsoft.com/office/drawing/2014/main" xmlns="" id="{CA5C507C-4DF5-4EC0-862D-7861DF2882C5}"/>
            </a:ext>
          </a:extLst>
        </xdr:cNvPr>
        <xdr:cNvPicPr>
          <a:picLocks noChangeAspect="1"/>
        </xdr:cNvPicPr>
      </xdr:nvPicPr>
      <xdr:blipFill>
        <a:blip xmlns:r="http://schemas.openxmlformats.org/officeDocument/2006/relationships" r:embed="rId120"/>
        <a:stretch>
          <a:fillRect/>
        </a:stretch>
      </xdr:blipFill>
      <xdr:spPr>
        <a:xfrm>
          <a:off x="6518275" y="172558075"/>
          <a:ext cx="1428571" cy="1428571"/>
        </a:xfrm>
        <a:prstGeom prst="rect">
          <a:avLst/>
        </a:prstGeom>
      </xdr:spPr>
    </xdr:pic>
    <xdr:clientData/>
  </xdr:twoCellAnchor>
  <xdr:twoCellAnchor editAs="oneCell">
    <xdr:from>
      <xdr:col>5</xdr:col>
      <xdr:colOff>12700</xdr:colOff>
      <xdr:row>121</xdr:row>
      <xdr:rowOff>12688</xdr:rowOff>
    </xdr:from>
    <xdr:to>
      <xdr:col>5</xdr:col>
      <xdr:colOff>1441271</xdr:colOff>
      <xdr:row>121</xdr:row>
      <xdr:rowOff>1441259</xdr:rowOff>
    </xdr:to>
    <xdr:pic>
      <xdr:nvPicPr>
        <xdr:cNvPr id="122" name="Picture 121">
          <a:extLst>
            <a:ext uri="{FF2B5EF4-FFF2-40B4-BE49-F238E27FC236}">
              <a16:creationId xmlns:a16="http://schemas.microsoft.com/office/drawing/2014/main" xmlns="" id="{94440D7C-31D7-4BB5-B690-6BDB6623C29D}"/>
            </a:ext>
          </a:extLst>
        </xdr:cNvPr>
        <xdr:cNvPicPr>
          <a:picLocks noChangeAspect="1"/>
        </xdr:cNvPicPr>
      </xdr:nvPicPr>
      <xdr:blipFill>
        <a:blip xmlns:r="http://schemas.openxmlformats.org/officeDocument/2006/relationships" r:embed="rId121"/>
        <a:stretch>
          <a:fillRect/>
        </a:stretch>
      </xdr:blipFill>
      <xdr:spPr>
        <a:xfrm>
          <a:off x="6518275" y="174005863"/>
          <a:ext cx="1428571" cy="1428571"/>
        </a:xfrm>
        <a:prstGeom prst="rect">
          <a:avLst/>
        </a:prstGeom>
      </xdr:spPr>
    </xdr:pic>
    <xdr:clientData/>
  </xdr:twoCellAnchor>
  <xdr:twoCellAnchor editAs="oneCell">
    <xdr:from>
      <xdr:col>5</xdr:col>
      <xdr:colOff>12700</xdr:colOff>
      <xdr:row>122</xdr:row>
      <xdr:rowOff>12700</xdr:rowOff>
    </xdr:from>
    <xdr:to>
      <xdr:col>5</xdr:col>
      <xdr:colOff>1441271</xdr:colOff>
      <xdr:row>122</xdr:row>
      <xdr:rowOff>1441271</xdr:rowOff>
    </xdr:to>
    <xdr:pic>
      <xdr:nvPicPr>
        <xdr:cNvPr id="123" name="Picture 122">
          <a:extLst>
            <a:ext uri="{FF2B5EF4-FFF2-40B4-BE49-F238E27FC236}">
              <a16:creationId xmlns:a16="http://schemas.microsoft.com/office/drawing/2014/main" xmlns="" id="{7F0C1C53-0D9E-4182-AD86-0EA17412E8EC}"/>
            </a:ext>
          </a:extLst>
        </xdr:cNvPr>
        <xdr:cNvPicPr>
          <a:picLocks noChangeAspect="1"/>
        </xdr:cNvPicPr>
      </xdr:nvPicPr>
      <xdr:blipFill>
        <a:blip xmlns:r="http://schemas.openxmlformats.org/officeDocument/2006/relationships" r:embed="rId122"/>
        <a:stretch>
          <a:fillRect/>
        </a:stretch>
      </xdr:blipFill>
      <xdr:spPr>
        <a:xfrm>
          <a:off x="6518275" y="175453675"/>
          <a:ext cx="1428571" cy="1428571"/>
        </a:xfrm>
        <a:prstGeom prst="rect">
          <a:avLst/>
        </a:prstGeom>
      </xdr:spPr>
    </xdr:pic>
    <xdr:clientData/>
  </xdr:twoCellAnchor>
  <xdr:twoCellAnchor editAs="oneCell">
    <xdr:from>
      <xdr:col>5</xdr:col>
      <xdr:colOff>12700</xdr:colOff>
      <xdr:row>123</xdr:row>
      <xdr:rowOff>12688</xdr:rowOff>
    </xdr:from>
    <xdr:to>
      <xdr:col>5</xdr:col>
      <xdr:colOff>1441271</xdr:colOff>
      <xdr:row>123</xdr:row>
      <xdr:rowOff>1441259</xdr:rowOff>
    </xdr:to>
    <xdr:pic>
      <xdr:nvPicPr>
        <xdr:cNvPr id="124" name="Picture 123">
          <a:extLst>
            <a:ext uri="{FF2B5EF4-FFF2-40B4-BE49-F238E27FC236}">
              <a16:creationId xmlns:a16="http://schemas.microsoft.com/office/drawing/2014/main" xmlns="" id="{F981DEA8-25C2-48D5-9BD6-A77D9D481E9C}"/>
            </a:ext>
          </a:extLst>
        </xdr:cNvPr>
        <xdr:cNvPicPr>
          <a:picLocks noChangeAspect="1"/>
        </xdr:cNvPicPr>
      </xdr:nvPicPr>
      <xdr:blipFill>
        <a:blip xmlns:r="http://schemas.openxmlformats.org/officeDocument/2006/relationships" r:embed="rId123"/>
        <a:stretch>
          <a:fillRect/>
        </a:stretch>
      </xdr:blipFill>
      <xdr:spPr>
        <a:xfrm>
          <a:off x="6518275" y="176901463"/>
          <a:ext cx="1428571" cy="1428571"/>
        </a:xfrm>
        <a:prstGeom prst="rect">
          <a:avLst/>
        </a:prstGeom>
      </xdr:spPr>
    </xdr:pic>
    <xdr:clientData/>
  </xdr:twoCellAnchor>
  <xdr:twoCellAnchor editAs="oneCell">
    <xdr:from>
      <xdr:col>5</xdr:col>
      <xdr:colOff>12700</xdr:colOff>
      <xdr:row>124</xdr:row>
      <xdr:rowOff>12700</xdr:rowOff>
    </xdr:from>
    <xdr:to>
      <xdr:col>5</xdr:col>
      <xdr:colOff>1441271</xdr:colOff>
      <xdr:row>124</xdr:row>
      <xdr:rowOff>1441271</xdr:rowOff>
    </xdr:to>
    <xdr:pic>
      <xdr:nvPicPr>
        <xdr:cNvPr id="125" name="Picture 124">
          <a:extLst>
            <a:ext uri="{FF2B5EF4-FFF2-40B4-BE49-F238E27FC236}">
              <a16:creationId xmlns:a16="http://schemas.microsoft.com/office/drawing/2014/main" xmlns="" id="{62FCC294-A58A-4607-AD77-73F198FA05C8}"/>
            </a:ext>
          </a:extLst>
        </xdr:cNvPr>
        <xdr:cNvPicPr>
          <a:picLocks noChangeAspect="1"/>
        </xdr:cNvPicPr>
      </xdr:nvPicPr>
      <xdr:blipFill>
        <a:blip xmlns:r="http://schemas.openxmlformats.org/officeDocument/2006/relationships" r:embed="rId124"/>
        <a:stretch>
          <a:fillRect/>
        </a:stretch>
      </xdr:blipFill>
      <xdr:spPr>
        <a:xfrm>
          <a:off x="6518275" y="178349275"/>
          <a:ext cx="1428571" cy="1428571"/>
        </a:xfrm>
        <a:prstGeom prst="rect">
          <a:avLst/>
        </a:prstGeom>
      </xdr:spPr>
    </xdr:pic>
    <xdr:clientData/>
  </xdr:twoCellAnchor>
  <xdr:twoCellAnchor editAs="oneCell">
    <xdr:from>
      <xdr:col>5</xdr:col>
      <xdr:colOff>12700</xdr:colOff>
      <xdr:row>125</xdr:row>
      <xdr:rowOff>12688</xdr:rowOff>
    </xdr:from>
    <xdr:to>
      <xdr:col>5</xdr:col>
      <xdr:colOff>1441271</xdr:colOff>
      <xdr:row>125</xdr:row>
      <xdr:rowOff>1441259</xdr:rowOff>
    </xdr:to>
    <xdr:pic>
      <xdr:nvPicPr>
        <xdr:cNvPr id="126" name="Picture 125">
          <a:extLst>
            <a:ext uri="{FF2B5EF4-FFF2-40B4-BE49-F238E27FC236}">
              <a16:creationId xmlns:a16="http://schemas.microsoft.com/office/drawing/2014/main" xmlns="" id="{CF69AD6E-17EA-45D0-8D0D-232CA66ED263}"/>
            </a:ext>
          </a:extLst>
        </xdr:cNvPr>
        <xdr:cNvPicPr>
          <a:picLocks noChangeAspect="1"/>
        </xdr:cNvPicPr>
      </xdr:nvPicPr>
      <xdr:blipFill>
        <a:blip xmlns:r="http://schemas.openxmlformats.org/officeDocument/2006/relationships" r:embed="rId125"/>
        <a:stretch>
          <a:fillRect/>
        </a:stretch>
      </xdr:blipFill>
      <xdr:spPr>
        <a:xfrm>
          <a:off x="6518275" y="179797063"/>
          <a:ext cx="1428571" cy="1428571"/>
        </a:xfrm>
        <a:prstGeom prst="rect">
          <a:avLst/>
        </a:prstGeom>
      </xdr:spPr>
    </xdr:pic>
    <xdr:clientData/>
  </xdr:twoCellAnchor>
  <xdr:twoCellAnchor editAs="oneCell">
    <xdr:from>
      <xdr:col>5</xdr:col>
      <xdr:colOff>12700</xdr:colOff>
      <xdr:row>126</xdr:row>
      <xdr:rowOff>12700</xdr:rowOff>
    </xdr:from>
    <xdr:to>
      <xdr:col>5</xdr:col>
      <xdr:colOff>1441271</xdr:colOff>
      <xdr:row>126</xdr:row>
      <xdr:rowOff>1441271</xdr:rowOff>
    </xdr:to>
    <xdr:pic>
      <xdr:nvPicPr>
        <xdr:cNvPr id="127" name="Picture 126">
          <a:extLst>
            <a:ext uri="{FF2B5EF4-FFF2-40B4-BE49-F238E27FC236}">
              <a16:creationId xmlns:a16="http://schemas.microsoft.com/office/drawing/2014/main" xmlns="" id="{FC302C68-CACA-4BAB-AC29-E68ABD54306D}"/>
            </a:ext>
          </a:extLst>
        </xdr:cNvPr>
        <xdr:cNvPicPr>
          <a:picLocks noChangeAspect="1"/>
        </xdr:cNvPicPr>
      </xdr:nvPicPr>
      <xdr:blipFill>
        <a:blip xmlns:r="http://schemas.openxmlformats.org/officeDocument/2006/relationships" r:embed="rId126"/>
        <a:stretch>
          <a:fillRect/>
        </a:stretch>
      </xdr:blipFill>
      <xdr:spPr>
        <a:xfrm>
          <a:off x="6518275" y="181244875"/>
          <a:ext cx="1428571" cy="1428571"/>
        </a:xfrm>
        <a:prstGeom prst="rect">
          <a:avLst/>
        </a:prstGeom>
      </xdr:spPr>
    </xdr:pic>
    <xdr:clientData/>
  </xdr:twoCellAnchor>
  <xdr:twoCellAnchor editAs="oneCell">
    <xdr:from>
      <xdr:col>5</xdr:col>
      <xdr:colOff>12700</xdr:colOff>
      <xdr:row>127</xdr:row>
      <xdr:rowOff>12688</xdr:rowOff>
    </xdr:from>
    <xdr:to>
      <xdr:col>5</xdr:col>
      <xdr:colOff>1441271</xdr:colOff>
      <xdr:row>127</xdr:row>
      <xdr:rowOff>1441259</xdr:rowOff>
    </xdr:to>
    <xdr:pic>
      <xdr:nvPicPr>
        <xdr:cNvPr id="128" name="Picture 127">
          <a:extLst>
            <a:ext uri="{FF2B5EF4-FFF2-40B4-BE49-F238E27FC236}">
              <a16:creationId xmlns:a16="http://schemas.microsoft.com/office/drawing/2014/main" xmlns="" id="{6FE7A847-8528-4E79-802A-A6CCB9CF3063}"/>
            </a:ext>
          </a:extLst>
        </xdr:cNvPr>
        <xdr:cNvPicPr>
          <a:picLocks noChangeAspect="1"/>
        </xdr:cNvPicPr>
      </xdr:nvPicPr>
      <xdr:blipFill>
        <a:blip xmlns:r="http://schemas.openxmlformats.org/officeDocument/2006/relationships" r:embed="rId127"/>
        <a:stretch>
          <a:fillRect/>
        </a:stretch>
      </xdr:blipFill>
      <xdr:spPr>
        <a:xfrm>
          <a:off x="6518275" y="182692663"/>
          <a:ext cx="1428571" cy="1428571"/>
        </a:xfrm>
        <a:prstGeom prst="rect">
          <a:avLst/>
        </a:prstGeom>
      </xdr:spPr>
    </xdr:pic>
    <xdr:clientData/>
  </xdr:twoCellAnchor>
  <xdr:twoCellAnchor editAs="oneCell">
    <xdr:from>
      <xdr:col>5</xdr:col>
      <xdr:colOff>12700</xdr:colOff>
      <xdr:row>128</xdr:row>
      <xdr:rowOff>12700</xdr:rowOff>
    </xdr:from>
    <xdr:to>
      <xdr:col>5</xdr:col>
      <xdr:colOff>1441271</xdr:colOff>
      <xdr:row>128</xdr:row>
      <xdr:rowOff>1441271</xdr:rowOff>
    </xdr:to>
    <xdr:pic>
      <xdr:nvPicPr>
        <xdr:cNvPr id="129" name="Picture 128">
          <a:extLst>
            <a:ext uri="{FF2B5EF4-FFF2-40B4-BE49-F238E27FC236}">
              <a16:creationId xmlns:a16="http://schemas.microsoft.com/office/drawing/2014/main" xmlns="" id="{1E365361-ACAA-42FB-A398-67541784890C}"/>
            </a:ext>
          </a:extLst>
        </xdr:cNvPr>
        <xdr:cNvPicPr>
          <a:picLocks noChangeAspect="1"/>
        </xdr:cNvPicPr>
      </xdr:nvPicPr>
      <xdr:blipFill>
        <a:blip xmlns:r="http://schemas.openxmlformats.org/officeDocument/2006/relationships" r:embed="rId128"/>
        <a:stretch>
          <a:fillRect/>
        </a:stretch>
      </xdr:blipFill>
      <xdr:spPr>
        <a:xfrm>
          <a:off x="6518275" y="184140475"/>
          <a:ext cx="1428571" cy="1428571"/>
        </a:xfrm>
        <a:prstGeom prst="rect">
          <a:avLst/>
        </a:prstGeom>
      </xdr:spPr>
    </xdr:pic>
    <xdr:clientData/>
  </xdr:twoCellAnchor>
  <xdr:twoCellAnchor editAs="oneCell">
    <xdr:from>
      <xdr:col>5</xdr:col>
      <xdr:colOff>12700</xdr:colOff>
      <xdr:row>129</xdr:row>
      <xdr:rowOff>12688</xdr:rowOff>
    </xdr:from>
    <xdr:to>
      <xdr:col>5</xdr:col>
      <xdr:colOff>1441271</xdr:colOff>
      <xdr:row>129</xdr:row>
      <xdr:rowOff>1441259</xdr:rowOff>
    </xdr:to>
    <xdr:pic>
      <xdr:nvPicPr>
        <xdr:cNvPr id="130" name="Picture 129">
          <a:extLst>
            <a:ext uri="{FF2B5EF4-FFF2-40B4-BE49-F238E27FC236}">
              <a16:creationId xmlns:a16="http://schemas.microsoft.com/office/drawing/2014/main" xmlns="" id="{75256152-CE49-4284-99C2-823C4F942DBD}"/>
            </a:ext>
          </a:extLst>
        </xdr:cNvPr>
        <xdr:cNvPicPr>
          <a:picLocks noChangeAspect="1"/>
        </xdr:cNvPicPr>
      </xdr:nvPicPr>
      <xdr:blipFill>
        <a:blip xmlns:r="http://schemas.openxmlformats.org/officeDocument/2006/relationships" r:embed="rId129"/>
        <a:stretch>
          <a:fillRect/>
        </a:stretch>
      </xdr:blipFill>
      <xdr:spPr>
        <a:xfrm>
          <a:off x="6518275" y="185588263"/>
          <a:ext cx="1428571" cy="1428571"/>
        </a:xfrm>
        <a:prstGeom prst="rect">
          <a:avLst/>
        </a:prstGeom>
      </xdr:spPr>
    </xdr:pic>
    <xdr:clientData/>
  </xdr:twoCellAnchor>
  <xdr:twoCellAnchor editAs="oneCell">
    <xdr:from>
      <xdr:col>5</xdr:col>
      <xdr:colOff>12700</xdr:colOff>
      <xdr:row>130</xdr:row>
      <xdr:rowOff>12700</xdr:rowOff>
    </xdr:from>
    <xdr:to>
      <xdr:col>5</xdr:col>
      <xdr:colOff>1441271</xdr:colOff>
      <xdr:row>130</xdr:row>
      <xdr:rowOff>1441271</xdr:rowOff>
    </xdr:to>
    <xdr:pic>
      <xdr:nvPicPr>
        <xdr:cNvPr id="131" name="Picture 130">
          <a:extLst>
            <a:ext uri="{FF2B5EF4-FFF2-40B4-BE49-F238E27FC236}">
              <a16:creationId xmlns:a16="http://schemas.microsoft.com/office/drawing/2014/main" xmlns="" id="{E2958256-2CF8-4E92-AE36-8251F29445DB}"/>
            </a:ext>
          </a:extLst>
        </xdr:cNvPr>
        <xdr:cNvPicPr>
          <a:picLocks noChangeAspect="1"/>
        </xdr:cNvPicPr>
      </xdr:nvPicPr>
      <xdr:blipFill>
        <a:blip xmlns:r="http://schemas.openxmlformats.org/officeDocument/2006/relationships" r:embed="rId130"/>
        <a:stretch>
          <a:fillRect/>
        </a:stretch>
      </xdr:blipFill>
      <xdr:spPr>
        <a:xfrm>
          <a:off x="6518275" y="187036075"/>
          <a:ext cx="1428571" cy="1428571"/>
        </a:xfrm>
        <a:prstGeom prst="rect">
          <a:avLst/>
        </a:prstGeom>
      </xdr:spPr>
    </xdr:pic>
    <xdr:clientData/>
  </xdr:twoCellAnchor>
  <xdr:twoCellAnchor editAs="oneCell">
    <xdr:from>
      <xdr:col>5</xdr:col>
      <xdr:colOff>12700</xdr:colOff>
      <xdr:row>131</xdr:row>
      <xdr:rowOff>12688</xdr:rowOff>
    </xdr:from>
    <xdr:to>
      <xdr:col>5</xdr:col>
      <xdr:colOff>1441271</xdr:colOff>
      <xdr:row>131</xdr:row>
      <xdr:rowOff>1441259</xdr:rowOff>
    </xdr:to>
    <xdr:pic>
      <xdr:nvPicPr>
        <xdr:cNvPr id="132" name="Picture 131">
          <a:extLst>
            <a:ext uri="{FF2B5EF4-FFF2-40B4-BE49-F238E27FC236}">
              <a16:creationId xmlns:a16="http://schemas.microsoft.com/office/drawing/2014/main" xmlns="" id="{C7E39883-E041-4588-B014-7112109BDE42}"/>
            </a:ext>
          </a:extLst>
        </xdr:cNvPr>
        <xdr:cNvPicPr>
          <a:picLocks noChangeAspect="1"/>
        </xdr:cNvPicPr>
      </xdr:nvPicPr>
      <xdr:blipFill>
        <a:blip xmlns:r="http://schemas.openxmlformats.org/officeDocument/2006/relationships" r:embed="rId131"/>
        <a:stretch>
          <a:fillRect/>
        </a:stretch>
      </xdr:blipFill>
      <xdr:spPr>
        <a:xfrm>
          <a:off x="6518275" y="188483863"/>
          <a:ext cx="1428571" cy="1428571"/>
        </a:xfrm>
        <a:prstGeom prst="rect">
          <a:avLst/>
        </a:prstGeom>
      </xdr:spPr>
    </xdr:pic>
    <xdr:clientData/>
  </xdr:twoCellAnchor>
  <xdr:twoCellAnchor editAs="oneCell">
    <xdr:from>
      <xdr:col>5</xdr:col>
      <xdr:colOff>12700</xdr:colOff>
      <xdr:row>132</xdr:row>
      <xdr:rowOff>12700</xdr:rowOff>
    </xdr:from>
    <xdr:to>
      <xdr:col>5</xdr:col>
      <xdr:colOff>1441271</xdr:colOff>
      <xdr:row>132</xdr:row>
      <xdr:rowOff>1441271</xdr:rowOff>
    </xdr:to>
    <xdr:pic>
      <xdr:nvPicPr>
        <xdr:cNvPr id="133" name="Picture 132">
          <a:extLst>
            <a:ext uri="{FF2B5EF4-FFF2-40B4-BE49-F238E27FC236}">
              <a16:creationId xmlns:a16="http://schemas.microsoft.com/office/drawing/2014/main" xmlns="" id="{FB2F02FB-9EC4-4628-9C42-2B0EC3BFA6DC}"/>
            </a:ext>
          </a:extLst>
        </xdr:cNvPr>
        <xdr:cNvPicPr>
          <a:picLocks noChangeAspect="1"/>
        </xdr:cNvPicPr>
      </xdr:nvPicPr>
      <xdr:blipFill>
        <a:blip xmlns:r="http://schemas.openxmlformats.org/officeDocument/2006/relationships" r:embed="rId132"/>
        <a:stretch>
          <a:fillRect/>
        </a:stretch>
      </xdr:blipFill>
      <xdr:spPr>
        <a:xfrm>
          <a:off x="6518275" y="189931675"/>
          <a:ext cx="1428571" cy="1428571"/>
        </a:xfrm>
        <a:prstGeom prst="rect">
          <a:avLst/>
        </a:prstGeom>
      </xdr:spPr>
    </xdr:pic>
    <xdr:clientData/>
  </xdr:twoCellAnchor>
  <xdr:twoCellAnchor editAs="oneCell">
    <xdr:from>
      <xdr:col>5</xdr:col>
      <xdr:colOff>12700</xdr:colOff>
      <xdr:row>133</xdr:row>
      <xdr:rowOff>12688</xdr:rowOff>
    </xdr:from>
    <xdr:to>
      <xdr:col>5</xdr:col>
      <xdr:colOff>1441271</xdr:colOff>
      <xdr:row>133</xdr:row>
      <xdr:rowOff>1441259</xdr:rowOff>
    </xdr:to>
    <xdr:pic>
      <xdr:nvPicPr>
        <xdr:cNvPr id="134" name="Picture 133">
          <a:extLst>
            <a:ext uri="{FF2B5EF4-FFF2-40B4-BE49-F238E27FC236}">
              <a16:creationId xmlns:a16="http://schemas.microsoft.com/office/drawing/2014/main" xmlns="" id="{F3AF9D0D-6CF8-4F75-A2F8-65073614A86A}"/>
            </a:ext>
          </a:extLst>
        </xdr:cNvPr>
        <xdr:cNvPicPr>
          <a:picLocks noChangeAspect="1"/>
        </xdr:cNvPicPr>
      </xdr:nvPicPr>
      <xdr:blipFill>
        <a:blip xmlns:r="http://schemas.openxmlformats.org/officeDocument/2006/relationships" r:embed="rId133"/>
        <a:stretch>
          <a:fillRect/>
        </a:stretch>
      </xdr:blipFill>
      <xdr:spPr>
        <a:xfrm>
          <a:off x="6518275" y="191379463"/>
          <a:ext cx="1428571" cy="1428571"/>
        </a:xfrm>
        <a:prstGeom prst="rect">
          <a:avLst/>
        </a:prstGeom>
      </xdr:spPr>
    </xdr:pic>
    <xdr:clientData/>
  </xdr:twoCellAnchor>
  <xdr:twoCellAnchor editAs="oneCell">
    <xdr:from>
      <xdr:col>5</xdr:col>
      <xdr:colOff>12700</xdr:colOff>
      <xdr:row>134</xdr:row>
      <xdr:rowOff>12700</xdr:rowOff>
    </xdr:from>
    <xdr:to>
      <xdr:col>5</xdr:col>
      <xdr:colOff>1441271</xdr:colOff>
      <xdr:row>134</xdr:row>
      <xdr:rowOff>1441271</xdr:rowOff>
    </xdr:to>
    <xdr:pic>
      <xdr:nvPicPr>
        <xdr:cNvPr id="135" name="Picture 134">
          <a:extLst>
            <a:ext uri="{FF2B5EF4-FFF2-40B4-BE49-F238E27FC236}">
              <a16:creationId xmlns:a16="http://schemas.microsoft.com/office/drawing/2014/main" xmlns="" id="{BBEDB7C2-30B0-456B-977B-9A922A58B090}"/>
            </a:ext>
          </a:extLst>
        </xdr:cNvPr>
        <xdr:cNvPicPr>
          <a:picLocks noChangeAspect="1"/>
        </xdr:cNvPicPr>
      </xdr:nvPicPr>
      <xdr:blipFill>
        <a:blip xmlns:r="http://schemas.openxmlformats.org/officeDocument/2006/relationships" r:embed="rId134"/>
        <a:stretch>
          <a:fillRect/>
        </a:stretch>
      </xdr:blipFill>
      <xdr:spPr>
        <a:xfrm>
          <a:off x="6518275" y="192827275"/>
          <a:ext cx="1428571" cy="1428571"/>
        </a:xfrm>
        <a:prstGeom prst="rect">
          <a:avLst/>
        </a:prstGeom>
      </xdr:spPr>
    </xdr:pic>
    <xdr:clientData/>
  </xdr:twoCellAnchor>
  <xdr:twoCellAnchor editAs="oneCell">
    <xdr:from>
      <xdr:col>5</xdr:col>
      <xdr:colOff>12700</xdr:colOff>
      <xdr:row>135</xdr:row>
      <xdr:rowOff>12688</xdr:rowOff>
    </xdr:from>
    <xdr:to>
      <xdr:col>5</xdr:col>
      <xdr:colOff>1441271</xdr:colOff>
      <xdr:row>135</xdr:row>
      <xdr:rowOff>1441259</xdr:rowOff>
    </xdr:to>
    <xdr:pic>
      <xdr:nvPicPr>
        <xdr:cNvPr id="136" name="Picture 135">
          <a:extLst>
            <a:ext uri="{FF2B5EF4-FFF2-40B4-BE49-F238E27FC236}">
              <a16:creationId xmlns:a16="http://schemas.microsoft.com/office/drawing/2014/main" xmlns="" id="{6089B56D-81CC-4934-8EAE-77BAA25D2515}"/>
            </a:ext>
          </a:extLst>
        </xdr:cNvPr>
        <xdr:cNvPicPr>
          <a:picLocks noChangeAspect="1"/>
        </xdr:cNvPicPr>
      </xdr:nvPicPr>
      <xdr:blipFill>
        <a:blip xmlns:r="http://schemas.openxmlformats.org/officeDocument/2006/relationships" r:embed="rId135"/>
        <a:stretch>
          <a:fillRect/>
        </a:stretch>
      </xdr:blipFill>
      <xdr:spPr>
        <a:xfrm>
          <a:off x="6518275" y="194275063"/>
          <a:ext cx="1428571" cy="1428571"/>
        </a:xfrm>
        <a:prstGeom prst="rect">
          <a:avLst/>
        </a:prstGeom>
      </xdr:spPr>
    </xdr:pic>
    <xdr:clientData/>
  </xdr:twoCellAnchor>
  <xdr:twoCellAnchor editAs="oneCell">
    <xdr:from>
      <xdr:col>5</xdr:col>
      <xdr:colOff>12700</xdr:colOff>
      <xdr:row>136</xdr:row>
      <xdr:rowOff>12700</xdr:rowOff>
    </xdr:from>
    <xdr:to>
      <xdr:col>5</xdr:col>
      <xdr:colOff>1441271</xdr:colOff>
      <xdr:row>136</xdr:row>
      <xdr:rowOff>1441271</xdr:rowOff>
    </xdr:to>
    <xdr:pic>
      <xdr:nvPicPr>
        <xdr:cNvPr id="137" name="Picture 136">
          <a:extLst>
            <a:ext uri="{FF2B5EF4-FFF2-40B4-BE49-F238E27FC236}">
              <a16:creationId xmlns:a16="http://schemas.microsoft.com/office/drawing/2014/main" xmlns="" id="{92C018C1-B3C5-4F5B-82CF-EF38EECD8D7E}"/>
            </a:ext>
          </a:extLst>
        </xdr:cNvPr>
        <xdr:cNvPicPr>
          <a:picLocks noChangeAspect="1"/>
        </xdr:cNvPicPr>
      </xdr:nvPicPr>
      <xdr:blipFill>
        <a:blip xmlns:r="http://schemas.openxmlformats.org/officeDocument/2006/relationships" r:embed="rId136"/>
        <a:stretch>
          <a:fillRect/>
        </a:stretch>
      </xdr:blipFill>
      <xdr:spPr>
        <a:xfrm>
          <a:off x="6518275" y="195722875"/>
          <a:ext cx="1428571" cy="1428571"/>
        </a:xfrm>
        <a:prstGeom prst="rect">
          <a:avLst/>
        </a:prstGeom>
      </xdr:spPr>
    </xdr:pic>
    <xdr:clientData/>
  </xdr:twoCellAnchor>
  <xdr:twoCellAnchor editAs="oneCell">
    <xdr:from>
      <xdr:col>5</xdr:col>
      <xdr:colOff>12700</xdr:colOff>
      <xdr:row>137</xdr:row>
      <xdr:rowOff>12688</xdr:rowOff>
    </xdr:from>
    <xdr:to>
      <xdr:col>5</xdr:col>
      <xdr:colOff>1441271</xdr:colOff>
      <xdr:row>137</xdr:row>
      <xdr:rowOff>1441259</xdr:rowOff>
    </xdr:to>
    <xdr:pic>
      <xdr:nvPicPr>
        <xdr:cNvPr id="138" name="Picture 137">
          <a:extLst>
            <a:ext uri="{FF2B5EF4-FFF2-40B4-BE49-F238E27FC236}">
              <a16:creationId xmlns:a16="http://schemas.microsoft.com/office/drawing/2014/main" xmlns="" id="{56A00985-7794-4F94-8D0E-29F2BA3E3768}"/>
            </a:ext>
          </a:extLst>
        </xdr:cNvPr>
        <xdr:cNvPicPr>
          <a:picLocks noChangeAspect="1"/>
        </xdr:cNvPicPr>
      </xdr:nvPicPr>
      <xdr:blipFill>
        <a:blip xmlns:r="http://schemas.openxmlformats.org/officeDocument/2006/relationships" r:embed="rId137"/>
        <a:stretch>
          <a:fillRect/>
        </a:stretch>
      </xdr:blipFill>
      <xdr:spPr>
        <a:xfrm>
          <a:off x="6518275" y="197170663"/>
          <a:ext cx="1428571" cy="1428571"/>
        </a:xfrm>
        <a:prstGeom prst="rect">
          <a:avLst/>
        </a:prstGeom>
      </xdr:spPr>
    </xdr:pic>
    <xdr:clientData/>
  </xdr:twoCellAnchor>
  <xdr:twoCellAnchor editAs="oneCell">
    <xdr:from>
      <xdr:col>5</xdr:col>
      <xdr:colOff>12700</xdr:colOff>
      <xdr:row>138</xdr:row>
      <xdr:rowOff>12700</xdr:rowOff>
    </xdr:from>
    <xdr:to>
      <xdr:col>5</xdr:col>
      <xdr:colOff>1441271</xdr:colOff>
      <xdr:row>138</xdr:row>
      <xdr:rowOff>1441271</xdr:rowOff>
    </xdr:to>
    <xdr:pic>
      <xdr:nvPicPr>
        <xdr:cNvPr id="139" name="Picture 138">
          <a:extLst>
            <a:ext uri="{FF2B5EF4-FFF2-40B4-BE49-F238E27FC236}">
              <a16:creationId xmlns:a16="http://schemas.microsoft.com/office/drawing/2014/main" xmlns="" id="{6065D78B-630E-4F34-9AC8-C0B7EFB062F0}"/>
            </a:ext>
          </a:extLst>
        </xdr:cNvPr>
        <xdr:cNvPicPr>
          <a:picLocks noChangeAspect="1"/>
        </xdr:cNvPicPr>
      </xdr:nvPicPr>
      <xdr:blipFill>
        <a:blip xmlns:r="http://schemas.openxmlformats.org/officeDocument/2006/relationships" r:embed="rId138"/>
        <a:stretch>
          <a:fillRect/>
        </a:stretch>
      </xdr:blipFill>
      <xdr:spPr>
        <a:xfrm>
          <a:off x="6518275" y="198618475"/>
          <a:ext cx="1428571" cy="1428571"/>
        </a:xfrm>
        <a:prstGeom prst="rect">
          <a:avLst/>
        </a:prstGeom>
      </xdr:spPr>
    </xdr:pic>
    <xdr:clientData/>
  </xdr:twoCellAnchor>
  <xdr:twoCellAnchor editAs="oneCell">
    <xdr:from>
      <xdr:col>5</xdr:col>
      <xdr:colOff>12700</xdr:colOff>
      <xdr:row>139</xdr:row>
      <xdr:rowOff>12688</xdr:rowOff>
    </xdr:from>
    <xdr:to>
      <xdr:col>5</xdr:col>
      <xdr:colOff>1441271</xdr:colOff>
      <xdr:row>139</xdr:row>
      <xdr:rowOff>1441259</xdr:rowOff>
    </xdr:to>
    <xdr:pic>
      <xdr:nvPicPr>
        <xdr:cNvPr id="140" name="Picture 139">
          <a:extLst>
            <a:ext uri="{FF2B5EF4-FFF2-40B4-BE49-F238E27FC236}">
              <a16:creationId xmlns:a16="http://schemas.microsoft.com/office/drawing/2014/main" xmlns="" id="{696BFCA7-FEB0-4707-AC11-DB13866F8606}"/>
            </a:ext>
          </a:extLst>
        </xdr:cNvPr>
        <xdr:cNvPicPr>
          <a:picLocks noChangeAspect="1"/>
        </xdr:cNvPicPr>
      </xdr:nvPicPr>
      <xdr:blipFill>
        <a:blip xmlns:r="http://schemas.openxmlformats.org/officeDocument/2006/relationships" r:embed="rId139"/>
        <a:stretch>
          <a:fillRect/>
        </a:stretch>
      </xdr:blipFill>
      <xdr:spPr>
        <a:xfrm>
          <a:off x="6518275" y="200066263"/>
          <a:ext cx="1428571" cy="1428571"/>
        </a:xfrm>
        <a:prstGeom prst="rect">
          <a:avLst/>
        </a:prstGeom>
      </xdr:spPr>
    </xdr:pic>
    <xdr:clientData/>
  </xdr:twoCellAnchor>
  <xdr:twoCellAnchor editAs="oneCell">
    <xdr:from>
      <xdr:col>5</xdr:col>
      <xdr:colOff>12700</xdr:colOff>
      <xdr:row>140</xdr:row>
      <xdr:rowOff>12700</xdr:rowOff>
    </xdr:from>
    <xdr:to>
      <xdr:col>5</xdr:col>
      <xdr:colOff>1441271</xdr:colOff>
      <xdr:row>140</xdr:row>
      <xdr:rowOff>1441271</xdr:rowOff>
    </xdr:to>
    <xdr:pic>
      <xdr:nvPicPr>
        <xdr:cNvPr id="141" name="Picture 140">
          <a:extLst>
            <a:ext uri="{FF2B5EF4-FFF2-40B4-BE49-F238E27FC236}">
              <a16:creationId xmlns:a16="http://schemas.microsoft.com/office/drawing/2014/main" xmlns="" id="{D372228B-FF9D-438C-9FB1-9680B48218FE}"/>
            </a:ext>
          </a:extLst>
        </xdr:cNvPr>
        <xdr:cNvPicPr>
          <a:picLocks noChangeAspect="1"/>
        </xdr:cNvPicPr>
      </xdr:nvPicPr>
      <xdr:blipFill>
        <a:blip xmlns:r="http://schemas.openxmlformats.org/officeDocument/2006/relationships" r:embed="rId140"/>
        <a:stretch>
          <a:fillRect/>
        </a:stretch>
      </xdr:blipFill>
      <xdr:spPr>
        <a:xfrm>
          <a:off x="6518275" y="201514075"/>
          <a:ext cx="1428571" cy="1428571"/>
        </a:xfrm>
        <a:prstGeom prst="rect">
          <a:avLst/>
        </a:prstGeom>
      </xdr:spPr>
    </xdr:pic>
    <xdr:clientData/>
  </xdr:twoCellAnchor>
  <xdr:twoCellAnchor editAs="oneCell">
    <xdr:from>
      <xdr:col>5</xdr:col>
      <xdr:colOff>12700</xdr:colOff>
      <xdr:row>141</xdr:row>
      <xdr:rowOff>12688</xdr:rowOff>
    </xdr:from>
    <xdr:to>
      <xdr:col>5</xdr:col>
      <xdr:colOff>1441271</xdr:colOff>
      <xdr:row>141</xdr:row>
      <xdr:rowOff>1441259</xdr:rowOff>
    </xdr:to>
    <xdr:pic>
      <xdr:nvPicPr>
        <xdr:cNvPr id="142" name="Picture 141">
          <a:extLst>
            <a:ext uri="{FF2B5EF4-FFF2-40B4-BE49-F238E27FC236}">
              <a16:creationId xmlns:a16="http://schemas.microsoft.com/office/drawing/2014/main" xmlns="" id="{AACAF5DF-C18D-46FA-874E-9602040AFC70}"/>
            </a:ext>
          </a:extLst>
        </xdr:cNvPr>
        <xdr:cNvPicPr>
          <a:picLocks noChangeAspect="1"/>
        </xdr:cNvPicPr>
      </xdr:nvPicPr>
      <xdr:blipFill>
        <a:blip xmlns:r="http://schemas.openxmlformats.org/officeDocument/2006/relationships" r:embed="rId141"/>
        <a:stretch>
          <a:fillRect/>
        </a:stretch>
      </xdr:blipFill>
      <xdr:spPr>
        <a:xfrm>
          <a:off x="6518275" y="202961863"/>
          <a:ext cx="1428571" cy="1428571"/>
        </a:xfrm>
        <a:prstGeom prst="rect">
          <a:avLst/>
        </a:prstGeom>
      </xdr:spPr>
    </xdr:pic>
    <xdr:clientData/>
  </xdr:twoCellAnchor>
  <xdr:twoCellAnchor editAs="oneCell">
    <xdr:from>
      <xdr:col>5</xdr:col>
      <xdr:colOff>12700</xdr:colOff>
      <xdr:row>142</xdr:row>
      <xdr:rowOff>12700</xdr:rowOff>
    </xdr:from>
    <xdr:to>
      <xdr:col>5</xdr:col>
      <xdr:colOff>1441271</xdr:colOff>
      <xdr:row>142</xdr:row>
      <xdr:rowOff>1441271</xdr:rowOff>
    </xdr:to>
    <xdr:pic>
      <xdr:nvPicPr>
        <xdr:cNvPr id="143" name="Picture 142">
          <a:extLst>
            <a:ext uri="{FF2B5EF4-FFF2-40B4-BE49-F238E27FC236}">
              <a16:creationId xmlns:a16="http://schemas.microsoft.com/office/drawing/2014/main" xmlns="" id="{99439761-FC36-46F1-9516-1A1934668115}"/>
            </a:ext>
          </a:extLst>
        </xdr:cNvPr>
        <xdr:cNvPicPr>
          <a:picLocks noChangeAspect="1"/>
        </xdr:cNvPicPr>
      </xdr:nvPicPr>
      <xdr:blipFill>
        <a:blip xmlns:r="http://schemas.openxmlformats.org/officeDocument/2006/relationships" r:embed="rId142"/>
        <a:stretch>
          <a:fillRect/>
        </a:stretch>
      </xdr:blipFill>
      <xdr:spPr>
        <a:xfrm>
          <a:off x="6518275" y="204409675"/>
          <a:ext cx="1428571" cy="1428571"/>
        </a:xfrm>
        <a:prstGeom prst="rect">
          <a:avLst/>
        </a:prstGeom>
      </xdr:spPr>
    </xdr:pic>
    <xdr:clientData/>
  </xdr:twoCellAnchor>
  <xdr:twoCellAnchor editAs="oneCell">
    <xdr:from>
      <xdr:col>5</xdr:col>
      <xdr:colOff>12700</xdr:colOff>
      <xdr:row>143</xdr:row>
      <xdr:rowOff>12688</xdr:rowOff>
    </xdr:from>
    <xdr:to>
      <xdr:col>5</xdr:col>
      <xdr:colOff>1441271</xdr:colOff>
      <xdr:row>143</xdr:row>
      <xdr:rowOff>1441259</xdr:rowOff>
    </xdr:to>
    <xdr:pic>
      <xdr:nvPicPr>
        <xdr:cNvPr id="144" name="Picture 143">
          <a:extLst>
            <a:ext uri="{FF2B5EF4-FFF2-40B4-BE49-F238E27FC236}">
              <a16:creationId xmlns:a16="http://schemas.microsoft.com/office/drawing/2014/main" xmlns="" id="{57945481-7DB4-4561-A421-FFC00EC95D5F}"/>
            </a:ext>
          </a:extLst>
        </xdr:cNvPr>
        <xdr:cNvPicPr>
          <a:picLocks noChangeAspect="1"/>
        </xdr:cNvPicPr>
      </xdr:nvPicPr>
      <xdr:blipFill>
        <a:blip xmlns:r="http://schemas.openxmlformats.org/officeDocument/2006/relationships" r:embed="rId143"/>
        <a:stretch>
          <a:fillRect/>
        </a:stretch>
      </xdr:blipFill>
      <xdr:spPr>
        <a:xfrm>
          <a:off x="6518275" y="205857463"/>
          <a:ext cx="1428571" cy="1428571"/>
        </a:xfrm>
        <a:prstGeom prst="rect">
          <a:avLst/>
        </a:prstGeom>
      </xdr:spPr>
    </xdr:pic>
    <xdr:clientData/>
  </xdr:twoCellAnchor>
  <xdr:twoCellAnchor editAs="oneCell">
    <xdr:from>
      <xdr:col>5</xdr:col>
      <xdr:colOff>12700</xdr:colOff>
      <xdr:row>144</xdr:row>
      <xdr:rowOff>12700</xdr:rowOff>
    </xdr:from>
    <xdr:to>
      <xdr:col>5</xdr:col>
      <xdr:colOff>1441271</xdr:colOff>
      <xdr:row>144</xdr:row>
      <xdr:rowOff>1441271</xdr:rowOff>
    </xdr:to>
    <xdr:pic>
      <xdr:nvPicPr>
        <xdr:cNvPr id="145" name="Picture 144">
          <a:extLst>
            <a:ext uri="{FF2B5EF4-FFF2-40B4-BE49-F238E27FC236}">
              <a16:creationId xmlns:a16="http://schemas.microsoft.com/office/drawing/2014/main" xmlns="" id="{F11F06E3-45CA-434F-897B-2A4FBE30953A}"/>
            </a:ext>
          </a:extLst>
        </xdr:cNvPr>
        <xdr:cNvPicPr>
          <a:picLocks noChangeAspect="1"/>
        </xdr:cNvPicPr>
      </xdr:nvPicPr>
      <xdr:blipFill>
        <a:blip xmlns:r="http://schemas.openxmlformats.org/officeDocument/2006/relationships" r:embed="rId144"/>
        <a:stretch>
          <a:fillRect/>
        </a:stretch>
      </xdr:blipFill>
      <xdr:spPr>
        <a:xfrm>
          <a:off x="6518275" y="207305275"/>
          <a:ext cx="1428571" cy="1428571"/>
        </a:xfrm>
        <a:prstGeom prst="rect">
          <a:avLst/>
        </a:prstGeom>
      </xdr:spPr>
    </xdr:pic>
    <xdr:clientData/>
  </xdr:twoCellAnchor>
  <xdr:twoCellAnchor editAs="oneCell">
    <xdr:from>
      <xdr:col>5</xdr:col>
      <xdr:colOff>12700</xdr:colOff>
      <xdr:row>145</xdr:row>
      <xdr:rowOff>12700</xdr:rowOff>
    </xdr:from>
    <xdr:to>
      <xdr:col>5</xdr:col>
      <xdr:colOff>1441271</xdr:colOff>
      <xdr:row>145</xdr:row>
      <xdr:rowOff>1441271</xdr:rowOff>
    </xdr:to>
    <xdr:pic>
      <xdr:nvPicPr>
        <xdr:cNvPr id="146" name="Picture 145">
          <a:extLst>
            <a:ext uri="{FF2B5EF4-FFF2-40B4-BE49-F238E27FC236}">
              <a16:creationId xmlns:a16="http://schemas.microsoft.com/office/drawing/2014/main" xmlns="" id="{075E879A-3001-4274-A1EF-3E513EF87DA9}"/>
            </a:ext>
          </a:extLst>
        </xdr:cNvPr>
        <xdr:cNvPicPr>
          <a:picLocks noChangeAspect="1"/>
        </xdr:cNvPicPr>
      </xdr:nvPicPr>
      <xdr:blipFill>
        <a:blip xmlns:r="http://schemas.openxmlformats.org/officeDocument/2006/relationships" r:embed="rId145"/>
        <a:stretch>
          <a:fillRect/>
        </a:stretch>
      </xdr:blipFill>
      <xdr:spPr>
        <a:xfrm>
          <a:off x="6518275" y="208753075"/>
          <a:ext cx="1428571" cy="1428571"/>
        </a:xfrm>
        <a:prstGeom prst="rect">
          <a:avLst/>
        </a:prstGeom>
      </xdr:spPr>
    </xdr:pic>
    <xdr:clientData/>
  </xdr:twoCellAnchor>
  <xdr:twoCellAnchor editAs="oneCell">
    <xdr:from>
      <xdr:col>5</xdr:col>
      <xdr:colOff>12700</xdr:colOff>
      <xdr:row>146</xdr:row>
      <xdr:rowOff>12700</xdr:rowOff>
    </xdr:from>
    <xdr:to>
      <xdr:col>5</xdr:col>
      <xdr:colOff>1441271</xdr:colOff>
      <xdr:row>146</xdr:row>
      <xdr:rowOff>1441271</xdr:rowOff>
    </xdr:to>
    <xdr:pic>
      <xdr:nvPicPr>
        <xdr:cNvPr id="147" name="Picture 146">
          <a:extLst>
            <a:ext uri="{FF2B5EF4-FFF2-40B4-BE49-F238E27FC236}">
              <a16:creationId xmlns:a16="http://schemas.microsoft.com/office/drawing/2014/main" xmlns="" id="{405F2D9B-CA13-44D0-9FBE-11B45F792652}"/>
            </a:ext>
          </a:extLst>
        </xdr:cNvPr>
        <xdr:cNvPicPr>
          <a:picLocks noChangeAspect="1"/>
        </xdr:cNvPicPr>
      </xdr:nvPicPr>
      <xdr:blipFill>
        <a:blip xmlns:r="http://schemas.openxmlformats.org/officeDocument/2006/relationships" r:embed="rId146"/>
        <a:stretch>
          <a:fillRect/>
        </a:stretch>
      </xdr:blipFill>
      <xdr:spPr>
        <a:xfrm>
          <a:off x="6518275" y="210200875"/>
          <a:ext cx="1428571" cy="1428571"/>
        </a:xfrm>
        <a:prstGeom prst="rect">
          <a:avLst/>
        </a:prstGeom>
      </xdr:spPr>
    </xdr:pic>
    <xdr:clientData/>
  </xdr:twoCellAnchor>
  <xdr:twoCellAnchor editAs="oneCell">
    <xdr:from>
      <xdr:col>5</xdr:col>
      <xdr:colOff>12700</xdr:colOff>
      <xdr:row>147</xdr:row>
      <xdr:rowOff>12700</xdr:rowOff>
    </xdr:from>
    <xdr:to>
      <xdr:col>5</xdr:col>
      <xdr:colOff>1441271</xdr:colOff>
      <xdr:row>147</xdr:row>
      <xdr:rowOff>1441271</xdr:rowOff>
    </xdr:to>
    <xdr:pic>
      <xdr:nvPicPr>
        <xdr:cNvPr id="148" name="Picture 147">
          <a:extLst>
            <a:ext uri="{FF2B5EF4-FFF2-40B4-BE49-F238E27FC236}">
              <a16:creationId xmlns:a16="http://schemas.microsoft.com/office/drawing/2014/main" xmlns="" id="{D901160E-6FC5-4D24-A98E-42B6C8E04335}"/>
            </a:ext>
          </a:extLst>
        </xdr:cNvPr>
        <xdr:cNvPicPr>
          <a:picLocks noChangeAspect="1"/>
        </xdr:cNvPicPr>
      </xdr:nvPicPr>
      <xdr:blipFill>
        <a:blip xmlns:r="http://schemas.openxmlformats.org/officeDocument/2006/relationships" r:embed="rId147"/>
        <a:stretch>
          <a:fillRect/>
        </a:stretch>
      </xdr:blipFill>
      <xdr:spPr>
        <a:xfrm>
          <a:off x="6518275" y="211648675"/>
          <a:ext cx="1428571" cy="1428571"/>
        </a:xfrm>
        <a:prstGeom prst="rect">
          <a:avLst/>
        </a:prstGeom>
      </xdr:spPr>
    </xdr:pic>
    <xdr:clientData/>
  </xdr:twoCellAnchor>
  <xdr:twoCellAnchor editAs="oneCell">
    <xdr:from>
      <xdr:col>5</xdr:col>
      <xdr:colOff>12700</xdr:colOff>
      <xdr:row>148</xdr:row>
      <xdr:rowOff>12700</xdr:rowOff>
    </xdr:from>
    <xdr:to>
      <xdr:col>5</xdr:col>
      <xdr:colOff>1441271</xdr:colOff>
      <xdr:row>148</xdr:row>
      <xdr:rowOff>1441271</xdr:rowOff>
    </xdr:to>
    <xdr:pic>
      <xdr:nvPicPr>
        <xdr:cNvPr id="149" name="Picture 148">
          <a:extLst>
            <a:ext uri="{FF2B5EF4-FFF2-40B4-BE49-F238E27FC236}">
              <a16:creationId xmlns:a16="http://schemas.microsoft.com/office/drawing/2014/main" xmlns="" id="{0CCDFA41-8734-4EFC-BBDB-EB364839D538}"/>
            </a:ext>
          </a:extLst>
        </xdr:cNvPr>
        <xdr:cNvPicPr>
          <a:picLocks noChangeAspect="1"/>
        </xdr:cNvPicPr>
      </xdr:nvPicPr>
      <xdr:blipFill>
        <a:blip xmlns:r="http://schemas.openxmlformats.org/officeDocument/2006/relationships" r:embed="rId148"/>
        <a:stretch>
          <a:fillRect/>
        </a:stretch>
      </xdr:blipFill>
      <xdr:spPr>
        <a:xfrm>
          <a:off x="6518275" y="213096475"/>
          <a:ext cx="1428571" cy="1428571"/>
        </a:xfrm>
        <a:prstGeom prst="rect">
          <a:avLst/>
        </a:prstGeom>
      </xdr:spPr>
    </xdr:pic>
    <xdr:clientData/>
  </xdr:twoCellAnchor>
  <xdr:twoCellAnchor editAs="oneCell">
    <xdr:from>
      <xdr:col>5</xdr:col>
      <xdr:colOff>12700</xdr:colOff>
      <xdr:row>149</xdr:row>
      <xdr:rowOff>12700</xdr:rowOff>
    </xdr:from>
    <xdr:to>
      <xdr:col>5</xdr:col>
      <xdr:colOff>1441271</xdr:colOff>
      <xdr:row>149</xdr:row>
      <xdr:rowOff>1441271</xdr:rowOff>
    </xdr:to>
    <xdr:pic>
      <xdr:nvPicPr>
        <xdr:cNvPr id="150" name="Picture 149">
          <a:extLst>
            <a:ext uri="{FF2B5EF4-FFF2-40B4-BE49-F238E27FC236}">
              <a16:creationId xmlns:a16="http://schemas.microsoft.com/office/drawing/2014/main" xmlns="" id="{8C24D446-91AE-4A77-9E66-E87CE6929DAD}"/>
            </a:ext>
          </a:extLst>
        </xdr:cNvPr>
        <xdr:cNvPicPr>
          <a:picLocks noChangeAspect="1"/>
        </xdr:cNvPicPr>
      </xdr:nvPicPr>
      <xdr:blipFill>
        <a:blip xmlns:r="http://schemas.openxmlformats.org/officeDocument/2006/relationships" r:embed="rId149"/>
        <a:stretch>
          <a:fillRect/>
        </a:stretch>
      </xdr:blipFill>
      <xdr:spPr>
        <a:xfrm>
          <a:off x="6518275" y="214544275"/>
          <a:ext cx="1428571" cy="1428571"/>
        </a:xfrm>
        <a:prstGeom prst="rect">
          <a:avLst/>
        </a:prstGeom>
      </xdr:spPr>
    </xdr:pic>
    <xdr:clientData/>
  </xdr:twoCellAnchor>
  <xdr:twoCellAnchor editAs="oneCell">
    <xdr:from>
      <xdr:col>5</xdr:col>
      <xdr:colOff>12700</xdr:colOff>
      <xdr:row>150</xdr:row>
      <xdr:rowOff>12700</xdr:rowOff>
    </xdr:from>
    <xdr:to>
      <xdr:col>5</xdr:col>
      <xdr:colOff>1441271</xdr:colOff>
      <xdr:row>150</xdr:row>
      <xdr:rowOff>1441271</xdr:rowOff>
    </xdr:to>
    <xdr:pic>
      <xdr:nvPicPr>
        <xdr:cNvPr id="151" name="Picture 150">
          <a:extLst>
            <a:ext uri="{FF2B5EF4-FFF2-40B4-BE49-F238E27FC236}">
              <a16:creationId xmlns:a16="http://schemas.microsoft.com/office/drawing/2014/main" xmlns="" id="{88D7ADAA-0FF1-448D-8B91-F62965FC579A}"/>
            </a:ext>
          </a:extLst>
        </xdr:cNvPr>
        <xdr:cNvPicPr>
          <a:picLocks noChangeAspect="1"/>
        </xdr:cNvPicPr>
      </xdr:nvPicPr>
      <xdr:blipFill>
        <a:blip xmlns:r="http://schemas.openxmlformats.org/officeDocument/2006/relationships" r:embed="rId150"/>
        <a:stretch>
          <a:fillRect/>
        </a:stretch>
      </xdr:blipFill>
      <xdr:spPr>
        <a:xfrm>
          <a:off x="6518275" y="215992075"/>
          <a:ext cx="1428571" cy="1428571"/>
        </a:xfrm>
        <a:prstGeom prst="rect">
          <a:avLst/>
        </a:prstGeom>
      </xdr:spPr>
    </xdr:pic>
    <xdr:clientData/>
  </xdr:twoCellAnchor>
  <xdr:twoCellAnchor editAs="oneCell">
    <xdr:from>
      <xdr:col>5</xdr:col>
      <xdr:colOff>12700</xdr:colOff>
      <xdr:row>151</xdr:row>
      <xdr:rowOff>12700</xdr:rowOff>
    </xdr:from>
    <xdr:to>
      <xdr:col>5</xdr:col>
      <xdr:colOff>1441271</xdr:colOff>
      <xdr:row>151</xdr:row>
      <xdr:rowOff>1441271</xdr:rowOff>
    </xdr:to>
    <xdr:pic>
      <xdr:nvPicPr>
        <xdr:cNvPr id="152" name="Picture 151">
          <a:extLst>
            <a:ext uri="{FF2B5EF4-FFF2-40B4-BE49-F238E27FC236}">
              <a16:creationId xmlns:a16="http://schemas.microsoft.com/office/drawing/2014/main" xmlns="" id="{A2BBCC16-47FD-4062-A5ED-7BC0685C9852}"/>
            </a:ext>
          </a:extLst>
        </xdr:cNvPr>
        <xdr:cNvPicPr>
          <a:picLocks noChangeAspect="1"/>
        </xdr:cNvPicPr>
      </xdr:nvPicPr>
      <xdr:blipFill>
        <a:blip xmlns:r="http://schemas.openxmlformats.org/officeDocument/2006/relationships" r:embed="rId151"/>
        <a:stretch>
          <a:fillRect/>
        </a:stretch>
      </xdr:blipFill>
      <xdr:spPr>
        <a:xfrm>
          <a:off x="6518275" y="217439875"/>
          <a:ext cx="1428571" cy="1428571"/>
        </a:xfrm>
        <a:prstGeom prst="rect">
          <a:avLst/>
        </a:prstGeom>
      </xdr:spPr>
    </xdr:pic>
    <xdr:clientData/>
  </xdr:twoCellAnchor>
  <xdr:twoCellAnchor editAs="oneCell">
    <xdr:from>
      <xdr:col>5</xdr:col>
      <xdr:colOff>12700</xdr:colOff>
      <xdr:row>152</xdr:row>
      <xdr:rowOff>12700</xdr:rowOff>
    </xdr:from>
    <xdr:to>
      <xdr:col>5</xdr:col>
      <xdr:colOff>1441271</xdr:colOff>
      <xdr:row>152</xdr:row>
      <xdr:rowOff>1441271</xdr:rowOff>
    </xdr:to>
    <xdr:pic>
      <xdr:nvPicPr>
        <xdr:cNvPr id="153" name="Picture 152">
          <a:extLst>
            <a:ext uri="{FF2B5EF4-FFF2-40B4-BE49-F238E27FC236}">
              <a16:creationId xmlns:a16="http://schemas.microsoft.com/office/drawing/2014/main" xmlns="" id="{2BBB38CE-45B0-467E-B6D3-1733EAE77114}"/>
            </a:ext>
          </a:extLst>
        </xdr:cNvPr>
        <xdr:cNvPicPr>
          <a:picLocks noChangeAspect="1"/>
        </xdr:cNvPicPr>
      </xdr:nvPicPr>
      <xdr:blipFill>
        <a:blip xmlns:r="http://schemas.openxmlformats.org/officeDocument/2006/relationships" r:embed="rId152"/>
        <a:stretch>
          <a:fillRect/>
        </a:stretch>
      </xdr:blipFill>
      <xdr:spPr>
        <a:xfrm>
          <a:off x="6518275" y="218887675"/>
          <a:ext cx="1428571" cy="1428571"/>
        </a:xfrm>
        <a:prstGeom prst="rect">
          <a:avLst/>
        </a:prstGeom>
      </xdr:spPr>
    </xdr:pic>
    <xdr:clientData/>
  </xdr:twoCellAnchor>
  <xdr:twoCellAnchor editAs="oneCell">
    <xdr:from>
      <xdr:col>5</xdr:col>
      <xdr:colOff>12700</xdr:colOff>
      <xdr:row>153</xdr:row>
      <xdr:rowOff>12700</xdr:rowOff>
    </xdr:from>
    <xdr:to>
      <xdr:col>5</xdr:col>
      <xdr:colOff>1441271</xdr:colOff>
      <xdr:row>153</xdr:row>
      <xdr:rowOff>1441271</xdr:rowOff>
    </xdr:to>
    <xdr:pic>
      <xdr:nvPicPr>
        <xdr:cNvPr id="154" name="Picture 153">
          <a:extLst>
            <a:ext uri="{FF2B5EF4-FFF2-40B4-BE49-F238E27FC236}">
              <a16:creationId xmlns:a16="http://schemas.microsoft.com/office/drawing/2014/main" xmlns="" id="{A23A4010-EDE4-4E06-8C6B-920AE6328661}"/>
            </a:ext>
          </a:extLst>
        </xdr:cNvPr>
        <xdr:cNvPicPr>
          <a:picLocks noChangeAspect="1"/>
        </xdr:cNvPicPr>
      </xdr:nvPicPr>
      <xdr:blipFill>
        <a:blip xmlns:r="http://schemas.openxmlformats.org/officeDocument/2006/relationships" r:embed="rId153"/>
        <a:stretch>
          <a:fillRect/>
        </a:stretch>
      </xdr:blipFill>
      <xdr:spPr>
        <a:xfrm>
          <a:off x="6518275" y="220335475"/>
          <a:ext cx="1428571" cy="1428571"/>
        </a:xfrm>
        <a:prstGeom prst="rect">
          <a:avLst/>
        </a:prstGeom>
      </xdr:spPr>
    </xdr:pic>
    <xdr:clientData/>
  </xdr:twoCellAnchor>
  <xdr:twoCellAnchor editAs="oneCell">
    <xdr:from>
      <xdr:col>5</xdr:col>
      <xdr:colOff>12700</xdr:colOff>
      <xdr:row>154</xdr:row>
      <xdr:rowOff>12700</xdr:rowOff>
    </xdr:from>
    <xdr:to>
      <xdr:col>5</xdr:col>
      <xdr:colOff>1441271</xdr:colOff>
      <xdr:row>154</xdr:row>
      <xdr:rowOff>1441271</xdr:rowOff>
    </xdr:to>
    <xdr:pic>
      <xdr:nvPicPr>
        <xdr:cNvPr id="155" name="Picture 154">
          <a:extLst>
            <a:ext uri="{FF2B5EF4-FFF2-40B4-BE49-F238E27FC236}">
              <a16:creationId xmlns:a16="http://schemas.microsoft.com/office/drawing/2014/main" xmlns="" id="{EF208121-495E-4D9F-8461-055E8D8BDBCB}"/>
            </a:ext>
          </a:extLst>
        </xdr:cNvPr>
        <xdr:cNvPicPr>
          <a:picLocks noChangeAspect="1"/>
        </xdr:cNvPicPr>
      </xdr:nvPicPr>
      <xdr:blipFill>
        <a:blip xmlns:r="http://schemas.openxmlformats.org/officeDocument/2006/relationships" r:embed="rId154"/>
        <a:stretch>
          <a:fillRect/>
        </a:stretch>
      </xdr:blipFill>
      <xdr:spPr>
        <a:xfrm>
          <a:off x="6518275" y="221783275"/>
          <a:ext cx="1428571" cy="1428571"/>
        </a:xfrm>
        <a:prstGeom prst="rect">
          <a:avLst/>
        </a:prstGeom>
      </xdr:spPr>
    </xdr:pic>
    <xdr:clientData/>
  </xdr:twoCellAnchor>
  <xdr:twoCellAnchor editAs="oneCell">
    <xdr:from>
      <xdr:col>5</xdr:col>
      <xdr:colOff>12700</xdr:colOff>
      <xdr:row>155</xdr:row>
      <xdr:rowOff>12700</xdr:rowOff>
    </xdr:from>
    <xdr:to>
      <xdr:col>5</xdr:col>
      <xdr:colOff>1441271</xdr:colOff>
      <xdr:row>155</xdr:row>
      <xdr:rowOff>1441271</xdr:rowOff>
    </xdr:to>
    <xdr:pic>
      <xdr:nvPicPr>
        <xdr:cNvPr id="156" name="Picture 155">
          <a:extLst>
            <a:ext uri="{FF2B5EF4-FFF2-40B4-BE49-F238E27FC236}">
              <a16:creationId xmlns:a16="http://schemas.microsoft.com/office/drawing/2014/main" xmlns="" id="{B5AF5F8D-ECAF-4F5B-BF2F-0F2B1A52E393}"/>
            </a:ext>
          </a:extLst>
        </xdr:cNvPr>
        <xdr:cNvPicPr>
          <a:picLocks noChangeAspect="1"/>
        </xdr:cNvPicPr>
      </xdr:nvPicPr>
      <xdr:blipFill>
        <a:blip xmlns:r="http://schemas.openxmlformats.org/officeDocument/2006/relationships" r:embed="rId155"/>
        <a:stretch>
          <a:fillRect/>
        </a:stretch>
      </xdr:blipFill>
      <xdr:spPr>
        <a:xfrm>
          <a:off x="6518275" y="223231075"/>
          <a:ext cx="1428571" cy="1428571"/>
        </a:xfrm>
        <a:prstGeom prst="rect">
          <a:avLst/>
        </a:prstGeom>
      </xdr:spPr>
    </xdr:pic>
    <xdr:clientData/>
  </xdr:twoCellAnchor>
  <xdr:twoCellAnchor editAs="oneCell">
    <xdr:from>
      <xdr:col>5</xdr:col>
      <xdr:colOff>12700</xdr:colOff>
      <xdr:row>156</xdr:row>
      <xdr:rowOff>12700</xdr:rowOff>
    </xdr:from>
    <xdr:to>
      <xdr:col>5</xdr:col>
      <xdr:colOff>1441271</xdr:colOff>
      <xdr:row>156</xdr:row>
      <xdr:rowOff>1441271</xdr:rowOff>
    </xdr:to>
    <xdr:pic>
      <xdr:nvPicPr>
        <xdr:cNvPr id="157" name="Picture 156">
          <a:extLst>
            <a:ext uri="{FF2B5EF4-FFF2-40B4-BE49-F238E27FC236}">
              <a16:creationId xmlns:a16="http://schemas.microsoft.com/office/drawing/2014/main" xmlns="" id="{10C38C50-39A9-4B22-B399-38D57EAACC00}"/>
            </a:ext>
          </a:extLst>
        </xdr:cNvPr>
        <xdr:cNvPicPr>
          <a:picLocks noChangeAspect="1"/>
        </xdr:cNvPicPr>
      </xdr:nvPicPr>
      <xdr:blipFill>
        <a:blip xmlns:r="http://schemas.openxmlformats.org/officeDocument/2006/relationships" r:embed="rId156"/>
        <a:stretch>
          <a:fillRect/>
        </a:stretch>
      </xdr:blipFill>
      <xdr:spPr>
        <a:xfrm>
          <a:off x="6518275" y="224678875"/>
          <a:ext cx="1428571" cy="1428571"/>
        </a:xfrm>
        <a:prstGeom prst="rect">
          <a:avLst/>
        </a:prstGeom>
      </xdr:spPr>
    </xdr:pic>
    <xdr:clientData/>
  </xdr:twoCellAnchor>
  <xdr:twoCellAnchor editAs="oneCell">
    <xdr:from>
      <xdr:col>5</xdr:col>
      <xdr:colOff>12700</xdr:colOff>
      <xdr:row>157</xdr:row>
      <xdr:rowOff>12700</xdr:rowOff>
    </xdr:from>
    <xdr:to>
      <xdr:col>5</xdr:col>
      <xdr:colOff>1441271</xdr:colOff>
      <xdr:row>157</xdr:row>
      <xdr:rowOff>1441271</xdr:rowOff>
    </xdr:to>
    <xdr:pic>
      <xdr:nvPicPr>
        <xdr:cNvPr id="158" name="Picture 157">
          <a:extLst>
            <a:ext uri="{FF2B5EF4-FFF2-40B4-BE49-F238E27FC236}">
              <a16:creationId xmlns:a16="http://schemas.microsoft.com/office/drawing/2014/main" xmlns="" id="{88CD2BBF-7317-4F93-A2AD-9073A55059B3}"/>
            </a:ext>
          </a:extLst>
        </xdr:cNvPr>
        <xdr:cNvPicPr>
          <a:picLocks noChangeAspect="1"/>
        </xdr:cNvPicPr>
      </xdr:nvPicPr>
      <xdr:blipFill>
        <a:blip xmlns:r="http://schemas.openxmlformats.org/officeDocument/2006/relationships" r:embed="rId157"/>
        <a:stretch>
          <a:fillRect/>
        </a:stretch>
      </xdr:blipFill>
      <xdr:spPr>
        <a:xfrm>
          <a:off x="6518275" y="226126675"/>
          <a:ext cx="1428571" cy="1428571"/>
        </a:xfrm>
        <a:prstGeom prst="rect">
          <a:avLst/>
        </a:prstGeom>
      </xdr:spPr>
    </xdr:pic>
    <xdr:clientData/>
  </xdr:twoCellAnchor>
  <xdr:twoCellAnchor editAs="oneCell">
    <xdr:from>
      <xdr:col>5</xdr:col>
      <xdr:colOff>12700</xdr:colOff>
      <xdr:row>158</xdr:row>
      <xdr:rowOff>12700</xdr:rowOff>
    </xdr:from>
    <xdr:to>
      <xdr:col>5</xdr:col>
      <xdr:colOff>1441271</xdr:colOff>
      <xdr:row>158</xdr:row>
      <xdr:rowOff>1441271</xdr:rowOff>
    </xdr:to>
    <xdr:pic>
      <xdr:nvPicPr>
        <xdr:cNvPr id="159" name="Picture 158">
          <a:extLst>
            <a:ext uri="{FF2B5EF4-FFF2-40B4-BE49-F238E27FC236}">
              <a16:creationId xmlns:a16="http://schemas.microsoft.com/office/drawing/2014/main" xmlns="" id="{E1B8DB4D-6CA8-4CDB-BBE4-E408BF6F0EFE}"/>
            </a:ext>
          </a:extLst>
        </xdr:cNvPr>
        <xdr:cNvPicPr>
          <a:picLocks noChangeAspect="1"/>
        </xdr:cNvPicPr>
      </xdr:nvPicPr>
      <xdr:blipFill>
        <a:blip xmlns:r="http://schemas.openxmlformats.org/officeDocument/2006/relationships" r:embed="rId158"/>
        <a:stretch>
          <a:fillRect/>
        </a:stretch>
      </xdr:blipFill>
      <xdr:spPr>
        <a:xfrm>
          <a:off x="6518275" y="227574475"/>
          <a:ext cx="1428571" cy="1428571"/>
        </a:xfrm>
        <a:prstGeom prst="rect">
          <a:avLst/>
        </a:prstGeom>
      </xdr:spPr>
    </xdr:pic>
    <xdr:clientData/>
  </xdr:twoCellAnchor>
  <xdr:twoCellAnchor editAs="oneCell">
    <xdr:from>
      <xdr:col>5</xdr:col>
      <xdr:colOff>12700</xdr:colOff>
      <xdr:row>159</xdr:row>
      <xdr:rowOff>12700</xdr:rowOff>
    </xdr:from>
    <xdr:to>
      <xdr:col>5</xdr:col>
      <xdr:colOff>1441271</xdr:colOff>
      <xdr:row>159</xdr:row>
      <xdr:rowOff>1441271</xdr:rowOff>
    </xdr:to>
    <xdr:pic>
      <xdr:nvPicPr>
        <xdr:cNvPr id="160" name="Picture 159">
          <a:extLst>
            <a:ext uri="{FF2B5EF4-FFF2-40B4-BE49-F238E27FC236}">
              <a16:creationId xmlns:a16="http://schemas.microsoft.com/office/drawing/2014/main" xmlns="" id="{47009411-8B84-4F17-BB99-A0CD9923B680}"/>
            </a:ext>
          </a:extLst>
        </xdr:cNvPr>
        <xdr:cNvPicPr>
          <a:picLocks noChangeAspect="1"/>
        </xdr:cNvPicPr>
      </xdr:nvPicPr>
      <xdr:blipFill>
        <a:blip xmlns:r="http://schemas.openxmlformats.org/officeDocument/2006/relationships" r:embed="rId159"/>
        <a:stretch>
          <a:fillRect/>
        </a:stretch>
      </xdr:blipFill>
      <xdr:spPr>
        <a:xfrm>
          <a:off x="6518275" y="229022275"/>
          <a:ext cx="1428571" cy="1428571"/>
        </a:xfrm>
        <a:prstGeom prst="rect">
          <a:avLst/>
        </a:prstGeom>
      </xdr:spPr>
    </xdr:pic>
    <xdr:clientData/>
  </xdr:twoCellAnchor>
  <xdr:twoCellAnchor editAs="oneCell">
    <xdr:from>
      <xdr:col>5</xdr:col>
      <xdr:colOff>12700</xdr:colOff>
      <xdr:row>160</xdr:row>
      <xdr:rowOff>12700</xdr:rowOff>
    </xdr:from>
    <xdr:to>
      <xdr:col>5</xdr:col>
      <xdr:colOff>1441271</xdr:colOff>
      <xdr:row>160</xdr:row>
      <xdr:rowOff>1441271</xdr:rowOff>
    </xdr:to>
    <xdr:pic>
      <xdr:nvPicPr>
        <xdr:cNvPr id="161" name="Picture 160">
          <a:extLst>
            <a:ext uri="{FF2B5EF4-FFF2-40B4-BE49-F238E27FC236}">
              <a16:creationId xmlns:a16="http://schemas.microsoft.com/office/drawing/2014/main" xmlns="" id="{BC917CB9-2B15-4AD8-BA86-F3DB6B4E472F}"/>
            </a:ext>
          </a:extLst>
        </xdr:cNvPr>
        <xdr:cNvPicPr>
          <a:picLocks noChangeAspect="1"/>
        </xdr:cNvPicPr>
      </xdr:nvPicPr>
      <xdr:blipFill>
        <a:blip xmlns:r="http://schemas.openxmlformats.org/officeDocument/2006/relationships" r:embed="rId160"/>
        <a:stretch>
          <a:fillRect/>
        </a:stretch>
      </xdr:blipFill>
      <xdr:spPr>
        <a:xfrm>
          <a:off x="6518275" y="230470075"/>
          <a:ext cx="1428571" cy="1428571"/>
        </a:xfrm>
        <a:prstGeom prst="rect">
          <a:avLst/>
        </a:prstGeom>
      </xdr:spPr>
    </xdr:pic>
    <xdr:clientData/>
  </xdr:twoCellAnchor>
  <xdr:twoCellAnchor editAs="oneCell">
    <xdr:from>
      <xdr:col>5</xdr:col>
      <xdr:colOff>12700</xdr:colOff>
      <xdr:row>161</xdr:row>
      <xdr:rowOff>12700</xdr:rowOff>
    </xdr:from>
    <xdr:to>
      <xdr:col>5</xdr:col>
      <xdr:colOff>1441271</xdr:colOff>
      <xdr:row>161</xdr:row>
      <xdr:rowOff>1441271</xdr:rowOff>
    </xdr:to>
    <xdr:pic>
      <xdr:nvPicPr>
        <xdr:cNvPr id="162" name="Picture 161">
          <a:extLst>
            <a:ext uri="{FF2B5EF4-FFF2-40B4-BE49-F238E27FC236}">
              <a16:creationId xmlns:a16="http://schemas.microsoft.com/office/drawing/2014/main" xmlns="" id="{4D70E213-CC39-4572-B9A1-35E2857A9D14}"/>
            </a:ext>
          </a:extLst>
        </xdr:cNvPr>
        <xdr:cNvPicPr>
          <a:picLocks noChangeAspect="1"/>
        </xdr:cNvPicPr>
      </xdr:nvPicPr>
      <xdr:blipFill>
        <a:blip xmlns:r="http://schemas.openxmlformats.org/officeDocument/2006/relationships" r:embed="rId161"/>
        <a:stretch>
          <a:fillRect/>
        </a:stretch>
      </xdr:blipFill>
      <xdr:spPr>
        <a:xfrm>
          <a:off x="6518275" y="231917875"/>
          <a:ext cx="1428571" cy="1428571"/>
        </a:xfrm>
        <a:prstGeom prst="rect">
          <a:avLst/>
        </a:prstGeom>
      </xdr:spPr>
    </xdr:pic>
    <xdr:clientData/>
  </xdr:twoCellAnchor>
  <xdr:twoCellAnchor editAs="oneCell">
    <xdr:from>
      <xdr:col>5</xdr:col>
      <xdr:colOff>12700</xdr:colOff>
      <xdr:row>162</xdr:row>
      <xdr:rowOff>12700</xdr:rowOff>
    </xdr:from>
    <xdr:to>
      <xdr:col>5</xdr:col>
      <xdr:colOff>1441271</xdr:colOff>
      <xdr:row>162</xdr:row>
      <xdr:rowOff>1441271</xdr:rowOff>
    </xdr:to>
    <xdr:pic>
      <xdr:nvPicPr>
        <xdr:cNvPr id="163" name="Picture 162">
          <a:extLst>
            <a:ext uri="{FF2B5EF4-FFF2-40B4-BE49-F238E27FC236}">
              <a16:creationId xmlns:a16="http://schemas.microsoft.com/office/drawing/2014/main" xmlns="" id="{72D854B3-08AF-41FC-8C50-B0EC84C28EC7}"/>
            </a:ext>
          </a:extLst>
        </xdr:cNvPr>
        <xdr:cNvPicPr>
          <a:picLocks noChangeAspect="1"/>
        </xdr:cNvPicPr>
      </xdr:nvPicPr>
      <xdr:blipFill>
        <a:blip xmlns:r="http://schemas.openxmlformats.org/officeDocument/2006/relationships" r:embed="rId162"/>
        <a:stretch>
          <a:fillRect/>
        </a:stretch>
      </xdr:blipFill>
      <xdr:spPr>
        <a:xfrm>
          <a:off x="6518275" y="233365675"/>
          <a:ext cx="1428571" cy="1428571"/>
        </a:xfrm>
        <a:prstGeom prst="rect">
          <a:avLst/>
        </a:prstGeom>
      </xdr:spPr>
    </xdr:pic>
    <xdr:clientData/>
  </xdr:twoCellAnchor>
  <xdr:twoCellAnchor editAs="oneCell">
    <xdr:from>
      <xdr:col>5</xdr:col>
      <xdr:colOff>12700</xdr:colOff>
      <xdr:row>163</xdr:row>
      <xdr:rowOff>12700</xdr:rowOff>
    </xdr:from>
    <xdr:to>
      <xdr:col>5</xdr:col>
      <xdr:colOff>1441271</xdr:colOff>
      <xdr:row>163</xdr:row>
      <xdr:rowOff>1441271</xdr:rowOff>
    </xdr:to>
    <xdr:pic>
      <xdr:nvPicPr>
        <xdr:cNvPr id="164" name="Picture 163">
          <a:extLst>
            <a:ext uri="{FF2B5EF4-FFF2-40B4-BE49-F238E27FC236}">
              <a16:creationId xmlns:a16="http://schemas.microsoft.com/office/drawing/2014/main" xmlns="" id="{86B6779A-4638-4BFF-B2E7-93C4D2FD80D3}"/>
            </a:ext>
          </a:extLst>
        </xdr:cNvPr>
        <xdr:cNvPicPr>
          <a:picLocks noChangeAspect="1"/>
        </xdr:cNvPicPr>
      </xdr:nvPicPr>
      <xdr:blipFill>
        <a:blip xmlns:r="http://schemas.openxmlformats.org/officeDocument/2006/relationships" r:embed="rId163"/>
        <a:stretch>
          <a:fillRect/>
        </a:stretch>
      </xdr:blipFill>
      <xdr:spPr>
        <a:xfrm>
          <a:off x="6518275" y="234813475"/>
          <a:ext cx="1428571" cy="1428571"/>
        </a:xfrm>
        <a:prstGeom prst="rect">
          <a:avLst/>
        </a:prstGeom>
      </xdr:spPr>
    </xdr:pic>
    <xdr:clientData/>
  </xdr:twoCellAnchor>
  <xdr:twoCellAnchor editAs="oneCell">
    <xdr:from>
      <xdr:col>5</xdr:col>
      <xdr:colOff>12700</xdr:colOff>
      <xdr:row>164</xdr:row>
      <xdr:rowOff>12700</xdr:rowOff>
    </xdr:from>
    <xdr:to>
      <xdr:col>5</xdr:col>
      <xdr:colOff>1441271</xdr:colOff>
      <xdr:row>164</xdr:row>
      <xdr:rowOff>1441271</xdr:rowOff>
    </xdr:to>
    <xdr:pic>
      <xdr:nvPicPr>
        <xdr:cNvPr id="165" name="Picture 164">
          <a:extLst>
            <a:ext uri="{FF2B5EF4-FFF2-40B4-BE49-F238E27FC236}">
              <a16:creationId xmlns:a16="http://schemas.microsoft.com/office/drawing/2014/main" xmlns="" id="{6D230583-8330-43D9-B634-97719FC6ED6B}"/>
            </a:ext>
          </a:extLst>
        </xdr:cNvPr>
        <xdr:cNvPicPr>
          <a:picLocks noChangeAspect="1"/>
        </xdr:cNvPicPr>
      </xdr:nvPicPr>
      <xdr:blipFill>
        <a:blip xmlns:r="http://schemas.openxmlformats.org/officeDocument/2006/relationships" r:embed="rId164"/>
        <a:stretch>
          <a:fillRect/>
        </a:stretch>
      </xdr:blipFill>
      <xdr:spPr>
        <a:xfrm>
          <a:off x="6518275" y="236261275"/>
          <a:ext cx="1428571" cy="1428571"/>
        </a:xfrm>
        <a:prstGeom prst="rect">
          <a:avLst/>
        </a:prstGeom>
      </xdr:spPr>
    </xdr:pic>
    <xdr:clientData/>
  </xdr:twoCellAnchor>
  <xdr:twoCellAnchor editAs="oneCell">
    <xdr:from>
      <xdr:col>5</xdr:col>
      <xdr:colOff>12700</xdr:colOff>
      <xdr:row>165</xdr:row>
      <xdr:rowOff>12700</xdr:rowOff>
    </xdr:from>
    <xdr:to>
      <xdr:col>5</xdr:col>
      <xdr:colOff>1441271</xdr:colOff>
      <xdr:row>165</xdr:row>
      <xdr:rowOff>1441271</xdr:rowOff>
    </xdr:to>
    <xdr:pic>
      <xdr:nvPicPr>
        <xdr:cNvPr id="166" name="Picture 165">
          <a:extLst>
            <a:ext uri="{FF2B5EF4-FFF2-40B4-BE49-F238E27FC236}">
              <a16:creationId xmlns:a16="http://schemas.microsoft.com/office/drawing/2014/main" xmlns="" id="{32282E4D-674F-4C88-BEC2-9381E6B0E728}"/>
            </a:ext>
          </a:extLst>
        </xdr:cNvPr>
        <xdr:cNvPicPr>
          <a:picLocks noChangeAspect="1"/>
        </xdr:cNvPicPr>
      </xdr:nvPicPr>
      <xdr:blipFill>
        <a:blip xmlns:r="http://schemas.openxmlformats.org/officeDocument/2006/relationships" r:embed="rId165"/>
        <a:stretch>
          <a:fillRect/>
        </a:stretch>
      </xdr:blipFill>
      <xdr:spPr>
        <a:xfrm>
          <a:off x="6518275" y="237709075"/>
          <a:ext cx="1428571" cy="1428571"/>
        </a:xfrm>
        <a:prstGeom prst="rect">
          <a:avLst/>
        </a:prstGeom>
      </xdr:spPr>
    </xdr:pic>
    <xdr:clientData/>
  </xdr:twoCellAnchor>
  <xdr:twoCellAnchor editAs="oneCell">
    <xdr:from>
      <xdr:col>5</xdr:col>
      <xdr:colOff>12700</xdr:colOff>
      <xdr:row>166</xdr:row>
      <xdr:rowOff>12700</xdr:rowOff>
    </xdr:from>
    <xdr:to>
      <xdr:col>5</xdr:col>
      <xdr:colOff>1441271</xdr:colOff>
      <xdr:row>166</xdr:row>
      <xdr:rowOff>1441271</xdr:rowOff>
    </xdr:to>
    <xdr:pic>
      <xdr:nvPicPr>
        <xdr:cNvPr id="167" name="Picture 166">
          <a:extLst>
            <a:ext uri="{FF2B5EF4-FFF2-40B4-BE49-F238E27FC236}">
              <a16:creationId xmlns:a16="http://schemas.microsoft.com/office/drawing/2014/main" xmlns="" id="{3733FA39-BF21-47FF-BC19-CA63A6AEAA4F}"/>
            </a:ext>
          </a:extLst>
        </xdr:cNvPr>
        <xdr:cNvPicPr>
          <a:picLocks noChangeAspect="1"/>
        </xdr:cNvPicPr>
      </xdr:nvPicPr>
      <xdr:blipFill>
        <a:blip xmlns:r="http://schemas.openxmlformats.org/officeDocument/2006/relationships" r:embed="rId166"/>
        <a:stretch>
          <a:fillRect/>
        </a:stretch>
      </xdr:blipFill>
      <xdr:spPr>
        <a:xfrm>
          <a:off x="6518275" y="239156875"/>
          <a:ext cx="1428571" cy="1428571"/>
        </a:xfrm>
        <a:prstGeom prst="rect">
          <a:avLst/>
        </a:prstGeom>
      </xdr:spPr>
    </xdr:pic>
    <xdr:clientData/>
  </xdr:twoCellAnchor>
  <xdr:twoCellAnchor editAs="oneCell">
    <xdr:from>
      <xdr:col>5</xdr:col>
      <xdr:colOff>12700</xdr:colOff>
      <xdr:row>167</xdr:row>
      <xdr:rowOff>12700</xdr:rowOff>
    </xdr:from>
    <xdr:to>
      <xdr:col>5</xdr:col>
      <xdr:colOff>1441271</xdr:colOff>
      <xdr:row>167</xdr:row>
      <xdr:rowOff>1441271</xdr:rowOff>
    </xdr:to>
    <xdr:pic>
      <xdr:nvPicPr>
        <xdr:cNvPr id="168" name="Picture 167">
          <a:extLst>
            <a:ext uri="{FF2B5EF4-FFF2-40B4-BE49-F238E27FC236}">
              <a16:creationId xmlns:a16="http://schemas.microsoft.com/office/drawing/2014/main" xmlns="" id="{E86DCA3B-0926-4984-844F-499D798EF4EA}"/>
            </a:ext>
          </a:extLst>
        </xdr:cNvPr>
        <xdr:cNvPicPr>
          <a:picLocks noChangeAspect="1"/>
        </xdr:cNvPicPr>
      </xdr:nvPicPr>
      <xdr:blipFill>
        <a:blip xmlns:r="http://schemas.openxmlformats.org/officeDocument/2006/relationships" r:embed="rId167"/>
        <a:stretch>
          <a:fillRect/>
        </a:stretch>
      </xdr:blipFill>
      <xdr:spPr>
        <a:xfrm>
          <a:off x="6518275" y="240604675"/>
          <a:ext cx="1428571" cy="1428571"/>
        </a:xfrm>
        <a:prstGeom prst="rect">
          <a:avLst/>
        </a:prstGeom>
      </xdr:spPr>
    </xdr:pic>
    <xdr:clientData/>
  </xdr:twoCellAnchor>
  <xdr:twoCellAnchor editAs="oneCell">
    <xdr:from>
      <xdr:col>5</xdr:col>
      <xdr:colOff>12700</xdr:colOff>
      <xdr:row>168</xdr:row>
      <xdr:rowOff>12700</xdr:rowOff>
    </xdr:from>
    <xdr:to>
      <xdr:col>5</xdr:col>
      <xdr:colOff>1441271</xdr:colOff>
      <xdr:row>168</xdr:row>
      <xdr:rowOff>1441271</xdr:rowOff>
    </xdr:to>
    <xdr:pic>
      <xdr:nvPicPr>
        <xdr:cNvPr id="169" name="Picture 168">
          <a:extLst>
            <a:ext uri="{FF2B5EF4-FFF2-40B4-BE49-F238E27FC236}">
              <a16:creationId xmlns:a16="http://schemas.microsoft.com/office/drawing/2014/main" xmlns="" id="{9664D790-3874-443B-A0FA-5E487824D0F9}"/>
            </a:ext>
          </a:extLst>
        </xdr:cNvPr>
        <xdr:cNvPicPr>
          <a:picLocks noChangeAspect="1"/>
        </xdr:cNvPicPr>
      </xdr:nvPicPr>
      <xdr:blipFill>
        <a:blip xmlns:r="http://schemas.openxmlformats.org/officeDocument/2006/relationships" r:embed="rId168"/>
        <a:stretch>
          <a:fillRect/>
        </a:stretch>
      </xdr:blipFill>
      <xdr:spPr>
        <a:xfrm>
          <a:off x="6518275" y="242052475"/>
          <a:ext cx="1428571" cy="1428571"/>
        </a:xfrm>
        <a:prstGeom prst="rect">
          <a:avLst/>
        </a:prstGeom>
      </xdr:spPr>
    </xdr:pic>
    <xdr:clientData/>
  </xdr:twoCellAnchor>
  <xdr:twoCellAnchor editAs="oneCell">
    <xdr:from>
      <xdr:col>5</xdr:col>
      <xdr:colOff>12700</xdr:colOff>
      <xdr:row>169</xdr:row>
      <xdr:rowOff>12700</xdr:rowOff>
    </xdr:from>
    <xdr:to>
      <xdr:col>5</xdr:col>
      <xdr:colOff>1441271</xdr:colOff>
      <xdr:row>169</xdr:row>
      <xdr:rowOff>1441271</xdr:rowOff>
    </xdr:to>
    <xdr:pic>
      <xdr:nvPicPr>
        <xdr:cNvPr id="170" name="Picture 169">
          <a:extLst>
            <a:ext uri="{FF2B5EF4-FFF2-40B4-BE49-F238E27FC236}">
              <a16:creationId xmlns:a16="http://schemas.microsoft.com/office/drawing/2014/main" xmlns="" id="{38DCBD43-0B49-45D1-9A5B-A43DCA813E25}"/>
            </a:ext>
          </a:extLst>
        </xdr:cNvPr>
        <xdr:cNvPicPr>
          <a:picLocks noChangeAspect="1"/>
        </xdr:cNvPicPr>
      </xdr:nvPicPr>
      <xdr:blipFill>
        <a:blip xmlns:r="http://schemas.openxmlformats.org/officeDocument/2006/relationships" r:embed="rId169"/>
        <a:stretch>
          <a:fillRect/>
        </a:stretch>
      </xdr:blipFill>
      <xdr:spPr>
        <a:xfrm>
          <a:off x="6518275" y="243500275"/>
          <a:ext cx="1428571" cy="1428571"/>
        </a:xfrm>
        <a:prstGeom prst="rect">
          <a:avLst/>
        </a:prstGeom>
      </xdr:spPr>
    </xdr:pic>
    <xdr:clientData/>
  </xdr:twoCellAnchor>
  <xdr:twoCellAnchor editAs="oneCell">
    <xdr:from>
      <xdr:col>5</xdr:col>
      <xdr:colOff>12700</xdr:colOff>
      <xdr:row>170</xdr:row>
      <xdr:rowOff>12700</xdr:rowOff>
    </xdr:from>
    <xdr:to>
      <xdr:col>5</xdr:col>
      <xdr:colOff>1441271</xdr:colOff>
      <xdr:row>170</xdr:row>
      <xdr:rowOff>1441271</xdr:rowOff>
    </xdr:to>
    <xdr:pic>
      <xdr:nvPicPr>
        <xdr:cNvPr id="171" name="Picture 170">
          <a:extLst>
            <a:ext uri="{FF2B5EF4-FFF2-40B4-BE49-F238E27FC236}">
              <a16:creationId xmlns:a16="http://schemas.microsoft.com/office/drawing/2014/main" xmlns="" id="{CA160810-FA97-4A7D-B6B2-998323735F05}"/>
            </a:ext>
          </a:extLst>
        </xdr:cNvPr>
        <xdr:cNvPicPr>
          <a:picLocks noChangeAspect="1"/>
        </xdr:cNvPicPr>
      </xdr:nvPicPr>
      <xdr:blipFill>
        <a:blip xmlns:r="http://schemas.openxmlformats.org/officeDocument/2006/relationships" r:embed="rId170"/>
        <a:stretch>
          <a:fillRect/>
        </a:stretch>
      </xdr:blipFill>
      <xdr:spPr>
        <a:xfrm>
          <a:off x="6518275" y="244948075"/>
          <a:ext cx="1428571" cy="1428571"/>
        </a:xfrm>
        <a:prstGeom prst="rect">
          <a:avLst/>
        </a:prstGeom>
      </xdr:spPr>
    </xdr:pic>
    <xdr:clientData/>
  </xdr:twoCellAnchor>
  <xdr:twoCellAnchor editAs="oneCell">
    <xdr:from>
      <xdr:col>5</xdr:col>
      <xdr:colOff>12700</xdr:colOff>
      <xdr:row>171</xdr:row>
      <xdr:rowOff>12700</xdr:rowOff>
    </xdr:from>
    <xdr:to>
      <xdr:col>5</xdr:col>
      <xdr:colOff>1441271</xdr:colOff>
      <xdr:row>171</xdr:row>
      <xdr:rowOff>1441271</xdr:rowOff>
    </xdr:to>
    <xdr:pic>
      <xdr:nvPicPr>
        <xdr:cNvPr id="172" name="Picture 171">
          <a:extLst>
            <a:ext uri="{FF2B5EF4-FFF2-40B4-BE49-F238E27FC236}">
              <a16:creationId xmlns:a16="http://schemas.microsoft.com/office/drawing/2014/main" xmlns="" id="{680C0828-F6F5-4D7A-806D-A64ADBF65A67}"/>
            </a:ext>
          </a:extLst>
        </xdr:cNvPr>
        <xdr:cNvPicPr>
          <a:picLocks noChangeAspect="1"/>
        </xdr:cNvPicPr>
      </xdr:nvPicPr>
      <xdr:blipFill>
        <a:blip xmlns:r="http://schemas.openxmlformats.org/officeDocument/2006/relationships" r:embed="rId171"/>
        <a:stretch>
          <a:fillRect/>
        </a:stretch>
      </xdr:blipFill>
      <xdr:spPr>
        <a:xfrm>
          <a:off x="6518275" y="246395875"/>
          <a:ext cx="1428571" cy="1428571"/>
        </a:xfrm>
        <a:prstGeom prst="rect">
          <a:avLst/>
        </a:prstGeom>
      </xdr:spPr>
    </xdr:pic>
    <xdr:clientData/>
  </xdr:twoCellAnchor>
  <xdr:twoCellAnchor editAs="oneCell">
    <xdr:from>
      <xdr:col>5</xdr:col>
      <xdr:colOff>12700</xdr:colOff>
      <xdr:row>172</xdr:row>
      <xdr:rowOff>12700</xdr:rowOff>
    </xdr:from>
    <xdr:to>
      <xdr:col>5</xdr:col>
      <xdr:colOff>1441271</xdr:colOff>
      <xdr:row>172</xdr:row>
      <xdr:rowOff>1441271</xdr:rowOff>
    </xdr:to>
    <xdr:pic>
      <xdr:nvPicPr>
        <xdr:cNvPr id="173" name="Picture 172">
          <a:extLst>
            <a:ext uri="{FF2B5EF4-FFF2-40B4-BE49-F238E27FC236}">
              <a16:creationId xmlns:a16="http://schemas.microsoft.com/office/drawing/2014/main" xmlns="" id="{44999BDA-B8A8-44C5-9304-9078B37A26F8}"/>
            </a:ext>
          </a:extLst>
        </xdr:cNvPr>
        <xdr:cNvPicPr>
          <a:picLocks noChangeAspect="1"/>
        </xdr:cNvPicPr>
      </xdr:nvPicPr>
      <xdr:blipFill>
        <a:blip xmlns:r="http://schemas.openxmlformats.org/officeDocument/2006/relationships" r:embed="rId172"/>
        <a:stretch>
          <a:fillRect/>
        </a:stretch>
      </xdr:blipFill>
      <xdr:spPr>
        <a:xfrm>
          <a:off x="6518275" y="247843675"/>
          <a:ext cx="1428571" cy="1428571"/>
        </a:xfrm>
        <a:prstGeom prst="rect">
          <a:avLst/>
        </a:prstGeom>
      </xdr:spPr>
    </xdr:pic>
    <xdr:clientData/>
  </xdr:twoCellAnchor>
  <xdr:twoCellAnchor editAs="oneCell">
    <xdr:from>
      <xdr:col>5</xdr:col>
      <xdr:colOff>12700</xdr:colOff>
      <xdr:row>173</xdr:row>
      <xdr:rowOff>12700</xdr:rowOff>
    </xdr:from>
    <xdr:to>
      <xdr:col>5</xdr:col>
      <xdr:colOff>1441271</xdr:colOff>
      <xdr:row>173</xdr:row>
      <xdr:rowOff>1441271</xdr:rowOff>
    </xdr:to>
    <xdr:pic>
      <xdr:nvPicPr>
        <xdr:cNvPr id="174" name="Picture 173">
          <a:extLst>
            <a:ext uri="{FF2B5EF4-FFF2-40B4-BE49-F238E27FC236}">
              <a16:creationId xmlns:a16="http://schemas.microsoft.com/office/drawing/2014/main" xmlns="" id="{3915F431-BD6E-4DFC-A6AA-67B11B9B896D}"/>
            </a:ext>
          </a:extLst>
        </xdr:cNvPr>
        <xdr:cNvPicPr>
          <a:picLocks noChangeAspect="1"/>
        </xdr:cNvPicPr>
      </xdr:nvPicPr>
      <xdr:blipFill>
        <a:blip xmlns:r="http://schemas.openxmlformats.org/officeDocument/2006/relationships" r:embed="rId173"/>
        <a:stretch>
          <a:fillRect/>
        </a:stretch>
      </xdr:blipFill>
      <xdr:spPr>
        <a:xfrm>
          <a:off x="6518275" y="249291475"/>
          <a:ext cx="1428571" cy="1428571"/>
        </a:xfrm>
        <a:prstGeom prst="rect">
          <a:avLst/>
        </a:prstGeom>
      </xdr:spPr>
    </xdr:pic>
    <xdr:clientData/>
  </xdr:twoCellAnchor>
  <xdr:twoCellAnchor editAs="oneCell">
    <xdr:from>
      <xdr:col>5</xdr:col>
      <xdr:colOff>12700</xdr:colOff>
      <xdr:row>174</xdr:row>
      <xdr:rowOff>12700</xdr:rowOff>
    </xdr:from>
    <xdr:to>
      <xdr:col>5</xdr:col>
      <xdr:colOff>1441271</xdr:colOff>
      <xdr:row>174</xdr:row>
      <xdr:rowOff>1441271</xdr:rowOff>
    </xdr:to>
    <xdr:pic>
      <xdr:nvPicPr>
        <xdr:cNvPr id="175" name="Picture 174">
          <a:extLst>
            <a:ext uri="{FF2B5EF4-FFF2-40B4-BE49-F238E27FC236}">
              <a16:creationId xmlns:a16="http://schemas.microsoft.com/office/drawing/2014/main" xmlns="" id="{2FB78D8C-751E-4FAB-8BB5-B38510CBF276}"/>
            </a:ext>
          </a:extLst>
        </xdr:cNvPr>
        <xdr:cNvPicPr>
          <a:picLocks noChangeAspect="1"/>
        </xdr:cNvPicPr>
      </xdr:nvPicPr>
      <xdr:blipFill>
        <a:blip xmlns:r="http://schemas.openxmlformats.org/officeDocument/2006/relationships" r:embed="rId174"/>
        <a:stretch>
          <a:fillRect/>
        </a:stretch>
      </xdr:blipFill>
      <xdr:spPr>
        <a:xfrm>
          <a:off x="6518275" y="250739275"/>
          <a:ext cx="1428571" cy="1428571"/>
        </a:xfrm>
        <a:prstGeom prst="rect">
          <a:avLst/>
        </a:prstGeom>
      </xdr:spPr>
    </xdr:pic>
    <xdr:clientData/>
  </xdr:twoCellAnchor>
  <xdr:twoCellAnchor editAs="oneCell">
    <xdr:from>
      <xdr:col>5</xdr:col>
      <xdr:colOff>12700</xdr:colOff>
      <xdr:row>175</xdr:row>
      <xdr:rowOff>12700</xdr:rowOff>
    </xdr:from>
    <xdr:to>
      <xdr:col>5</xdr:col>
      <xdr:colOff>1441271</xdr:colOff>
      <xdr:row>175</xdr:row>
      <xdr:rowOff>1441271</xdr:rowOff>
    </xdr:to>
    <xdr:pic>
      <xdr:nvPicPr>
        <xdr:cNvPr id="176" name="Picture 175">
          <a:extLst>
            <a:ext uri="{FF2B5EF4-FFF2-40B4-BE49-F238E27FC236}">
              <a16:creationId xmlns:a16="http://schemas.microsoft.com/office/drawing/2014/main" xmlns="" id="{5C6D416A-D799-4A76-AE45-5E0FA80C098A}"/>
            </a:ext>
          </a:extLst>
        </xdr:cNvPr>
        <xdr:cNvPicPr>
          <a:picLocks noChangeAspect="1"/>
        </xdr:cNvPicPr>
      </xdr:nvPicPr>
      <xdr:blipFill>
        <a:blip xmlns:r="http://schemas.openxmlformats.org/officeDocument/2006/relationships" r:embed="rId175"/>
        <a:stretch>
          <a:fillRect/>
        </a:stretch>
      </xdr:blipFill>
      <xdr:spPr>
        <a:xfrm>
          <a:off x="6518275" y="252187075"/>
          <a:ext cx="1428571" cy="1428571"/>
        </a:xfrm>
        <a:prstGeom prst="rect">
          <a:avLst/>
        </a:prstGeom>
      </xdr:spPr>
    </xdr:pic>
    <xdr:clientData/>
  </xdr:twoCellAnchor>
  <xdr:twoCellAnchor editAs="oneCell">
    <xdr:from>
      <xdr:col>5</xdr:col>
      <xdr:colOff>12700</xdr:colOff>
      <xdr:row>176</xdr:row>
      <xdr:rowOff>12700</xdr:rowOff>
    </xdr:from>
    <xdr:to>
      <xdr:col>5</xdr:col>
      <xdr:colOff>1441271</xdr:colOff>
      <xdr:row>176</xdr:row>
      <xdr:rowOff>1441271</xdr:rowOff>
    </xdr:to>
    <xdr:pic>
      <xdr:nvPicPr>
        <xdr:cNvPr id="177" name="Picture 176">
          <a:extLst>
            <a:ext uri="{FF2B5EF4-FFF2-40B4-BE49-F238E27FC236}">
              <a16:creationId xmlns:a16="http://schemas.microsoft.com/office/drawing/2014/main" xmlns="" id="{B24DC7BB-580F-495B-810E-B41A027CA9A3}"/>
            </a:ext>
          </a:extLst>
        </xdr:cNvPr>
        <xdr:cNvPicPr>
          <a:picLocks noChangeAspect="1"/>
        </xdr:cNvPicPr>
      </xdr:nvPicPr>
      <xdr:blipFill>
        <a:blip xmlns:r="http://schemas.openxmlformats.org/officeDocument/2006/relationships" r:embed="rId176"/>
        <a:stretch>
          <a:fillRect/>
        </a:stretch>
      </xdr:blipFill>
      <xdr:spPr>
        <a:xfrm>
          <a:off x="6518275" y="253634875"/>
          <a:ext cx="1428571" cy="1428571"/>
        </a:xfrm>
        <a:prstGeom prst="rect">
          <a:avLst/>
        </a:prstGeom>
      </xdr:spPr>
    </xdr:pic>
    <xdr:clientData/>
  </xdr:twoCellAnchor>
  <xdr:twoCellAnchor editAs="oneCell">
    <xdr:from>
      <xdr:col>5</xdr:col>
      <xdr:colOff>12700</xdr:colOff>
      <xdr:row>177</xdr:row>
      <xdr:rowOff>12700</xdr:rowOff>
    </xdr:from>
    <xdr:to>
      <xdr:col>5</xdr:col>
      <xdr:colOff>1441271</xdr:colOff>
      <xdr:row>177</xdr:row>
      <xdr:rowOff>1441271</xdr:rowOff>
    </xdr:to>
    <xdr:pic>
      <xdr:nvPicPr>
        <xdr:cNvPr id="178" name="Picture 177">
          <a:extLst>
            <a:ext uri="{FF2B5EF4-FFF2-40B4-BE49-F238E27FC236}">
              <a16:creationId xmlns:a16="http://schemas.microsoft.com/office/drawing/2014/main" xmlns="" id="{3FC7D974-14FE-410C-AF3F-F899B06ECF9D}"/>
            </a:ext>
          </a:extLst>
        </xdr:cNvPr>
        <xdr:cNvPicPr>
          <a:picLocks noChangeAspect="1"/>
        </xdr:cNvPicPr>
      </xdr:nvPicPr>
      <xdr:blipFill>
        <a:blip xmlns:r="http://schemas.openxmlformats.org/officeDocument/2006/relationships" r:embed="rId177"/>
        <a:stretch>
          <a:fillRect/>
        </a:stretch>
      </xdr:blipFill>
      <xdr:spPr>
        <a:xfrm>
          <a:off x="6518275" y="255082675"/>
          <a:ext cx="1428571" cy="1428571"/>
        </a:xfrm>
        <a:prstGeom prst="rect">
          <a:avLst/>
        </a:prstGeom>
      </xdr:spPr>
    </xdr:pic>
    <xdr:clientData/>
  </xdr:twoCellAnchor>
  <xdr:twoCellAnchor editAs="oneCell">
    <xdr:from>
      <xdr:col>5</xdr:col>
      <xdr:colOff>12700</xdr:colOff>
      <xdr:row>178</xdr:row>
      <xdr:rowOff>12700</xdr:rowOff>
    </xdr:from>
    <xdr:to>
      <xdr:col>5</xdr:col>
      <xdr:colOff>1441271</xdr:colOff>
      <xdr:row>178</xdr:row>
      <xdr:rowOff>1441271</xdr:rowOff>
    </xdr:to>
    <xdr:pic>
      <xdr:nvPicPr>
        <xdr:cNvPr id="179" name="Picture 178">
          <a:extLst>
            <a:ext uri="{FF2B5EF4-FFF2-40B4-BE49-F238E27FC236}">
              <a16:creationId xmlns:a16="http://schemas.microsoft.com/office/drawing/2014/main" xmlns="" id="{B234EDE1-39DF-4C7E-8575-5B1887C28228}"/>
            </a:ext>
          </a:extLst>
        </xdr:cNvPr>
        <xdr:cNvPicPr>
          <a:picLocks noChangeAspect="1"/>
        </xdr:cNvPicPr>
      </xdr:nvPicPr>
      <xdr:blipFill>
        <a:blip xmlns:r="http://schemas.openxmlformats.org/officeDocument/2006/relationships" r:embed="rId178"/>
        <a:stretch>
          <a:fillRect/>
        </a:stretch>
      </xdr:blipFill>
      <xdr:spPr>
        <a:xfrm>
          <a:off x="6518275" y="256530475"/>
          <a:ext cx="1428571" cy="1428571"/>
        </a:xfrm>
        <a:prstGeom prst="rect">
          <a:avLst/>
        </a:prstGeom>
      </xdr:spPr>
    </xdr:pic>
    <xdr:clientData/>
  </xdr:twoCellAnchor>
  <xdr:twoCellAnchor editAs="oneCell">
    <xdr:from>
      <xdr:col>5</xdr:col>
      <xdr:colOff>12700</xdr:colOff>
      <xdr:row>179</xdr:row>
      <xdr:rowOff>12700</xdr:rowOff>
    </xdr:from>
    <xdr:to>
      <xdr:col>5</xdr:col>
      <xdr:colOff>1441271</xdr:colOff>
      <xdr:row>179</xdr:row>
      <xdr:rowOff>1441271</xdr:rowOff>
    </xdr:to>
    <xdr:pic>
      <xdr:nvPicPr>
        <xdr:cNvPr id="180" name="Picture 179">
          <a:extLst>
            <a:ext uri="{FF2B5EF4-FFF2-40B4-BE49-F238E27FC236}">
              <a16:creationId xmlns:a16="http://schemas.microsoft.com/office/drawing/2014/main" xmlns="" id="{B3935C14-F18D-4548-87FB-BB3776FEFAA1}"/>
            </a:ext>
          </a:extLst>
        </xdr:cNvPr>
        <xdr:cNvPicPr>
          <a:picLocks noChangeAspect="1"/>
        </xdr:cNvPicPr>
      </xdr:nvPicPr>
      <xdr:blipFill>
        <a:blip xmlns:r="http://schemas.openxmlformats.org/officeDocument/2006/relationships" r:embed="rId179"/>
        <a:stretch>
          <a:fillRect/>
        </a:stretch>
      </xdr:blipFill>
      <xdr:spPr>
        <a:xfrm>
          <a:off x="6518275" y="257978275"/>
          <a:ext cx="1428571" cy="1428571"/>
        </a:xfrm>
        <a:prstGeom prst="rect">
          <a:avLst/>
        </a:prstGeom>
      </xdr:spPr>
    </xdr:pic>
    <xdr:clientData/>
  </xdr:twoCellAnchor>
  <xdr:twoCellAnchor editAs="oneCell">
    <xdr:from>
      <xdr:col>5</xdr:col>
      <xdr:colOff>12700</xdr:colOff>
      <xdr:row>180</xdr:row>
      <xdr:rowOff>12700</xdr:rowOff>
    </xdr:from>
    <xdr:to>
      <xdr:col>5</xdr:col>
      <xdr:colOff>1441271</xdr:colOff>
      <xdr:row>180</xdr:row>
      <xdr:rowOff>1441271</xdr:rowOff>
    </xdr:to>
    <xdr:pic>
      <xdr:nvPicPr>
        <xdr:cNvPr id="181" name="Picture 180">
          <a:extLst>
            <a:ext uri="{FF2B5EF4-FFF2-40B4-BE49-F238E27FC236}">
              <a16:creationId xmlns:a16="http://schemas.microsoft.com/office/drawing/2014/main" xmlns="" id="{69B683C4-B471-43CA-9919-F636FA516405}"/>
            </a:ext>
          </a:extLst>
        </xdr:cNvPr>
        <xdr:cNvPicPr>
          <a:picLocks noChangeAspect="1"/>
        </xdr:cNvPicPr>
      </xdr:nvPicPr>
      <xdr:blipFill>
        <a:blip xmlns:r="http://schemas.openxmlformats.org/officeDocument/2006/relationships" r:embed="rId180"/>
        <a:stretch>
          <a:fillRect/>
        </a:stretch>
      </xdr:blipFill>
      <xdr:spPr>
        <a:xfrm>
          <a:off x="6518275" y="259426075"/>
          <a:ext cx="1428571" cy="1428571"/>
        </a:xfrm>
        <a:prstGeom prst="rect">
          <a:avLst/>
        </a:prstGeom>
      </xdr:spPr>
    </xdr:pic>
    <xdr:clientData/>
  </xdr:twoCellAnchor>
  <xdr:twoCellAnchor editAs="oneCell">
    <xdr:from>
      <xdr:col>5</xdr:col>
      <xdr:colOff>12700</xdr:colOff>
      <xdr:row>181</xdr:row>
      <xdr:rowOff>12700</xdr:rowOff>
    </xdr:from>
    <xdr:to>
      <xdr:col>5</xdr:col>
      <xdr:colOff>1441271</xdr:colOff>
      <xdr:row>181</xdr:row>
      <xdr:rowOff>1441271</xdr:rowOff>
    </xdr:to>
    <xdr:pic>
      <xdr:nvPicPr>
        <xdr:cNvPr id="182" name="Picture 181">
          <a:extLst>
            <a:ext uri="{FF2B5EF4-FFF2-40B4-BE49-F238E27FC236}">
              <a16:creationId xmlns:a16="http://schemas.microsoft.com/office/drawing/2014/main" xmlns="" id="{F69A5CF8-F628-4579-AEAB-7ECD278B6B06}"/>
            </a:ext>
          </a:extLst>
        </xdr:cNvPr>
        <xdr:cNvPicPr>
          <a:picLocks noChangeAspect="1"/>
        </xdr:cNvPicPr>
      </xdr:nvPicPr>
      <xdr:blipFill>
        <a:blip xmlns:r="http://schemas.openxmlformats.org/officeDocument/2006/relationships" r:embed="rId181"/>
        <a:stretch>
          <a:fillRect/>
        </a:stretch>
      </xdr:blipFill>
      <xdr:spPr>
        <a:xfrm>
          <a:off x="6518275" y="260873875"/>
          <a:ext cx="1428571" cy="1428571"/>
        </a:xfrm>
        <a:prstGeom prst="rect">
          <a:avLst/>
        </a:prstGeom>
      </xdr:spPr>
    </xdr:pic>
    <xdr:clientData/>
  </xdr:twoCellAnchor>
  <xdr:twoCellAnchor editAs="oneCell">
    <xdr:from>
      <xdr:col>5</xdr:col>
      <xdr:colOff>12700</xdr:colOff>
      <xdr:row>182</xdr:row>
      <xdr:rowOff>12700</xdr:rowOff>
    </xdr:from>
    <xdr:to>
      <xdr:col>5</xdr:col>
      <xdr:colOff>1441271</xdr:colOff>
      <xdr:row>182</xdr:row>
      <xdr:rowOff>1441271</xdr:rowOff>
    </xdr:to>
    <xdr:pic>
      <xdr:nvPicPr>
        <xdr:cNvPr id="183" name="Picture 182">
          <a:extLst>
            <a:ext uri="{FF2B5EF4-FFF2-40B4-BE49-F238E27FC236}">
              <a16:creationId xmlns:a16="http://schemas.microsoft.com/office/drawing/2014/main" xmlns="" id="{E4A84A51-076E-47E7-9AC1-802775CC402A}"/>
            </a:ext>
          </a:extLst>
        </xdr:cNvPr>
        <xdr:cNvPicPr>
          <a:picLocks noChangeAspect="1"/>
        </xdr:cNvPicPr>
      </xdr:nvPicPr>
      <xdr:blipFill>
        <a:blip xmlns:r="http://schemas.openxmlformats.org/officeDocument/2006/relationships" r:embed="rId182"/>
        <a:stretch>
          <a:fillRect/>
        </a:stretch>
      </xdr:blipFill>
      <xdr:spPr>
        <a:xfrm>
          <a:off x="6518275" y="262321675"/>
          <a:ext cx="1428571" cy="1428571"/>
        </a:xfrm>
        <a:prstGeom prst="rect">
          <a:avLst/>
        </a:prstGeom>
      </xdr:spPr>
    </xdr:pic>
    <xdr:clientData/>
  </xdr:twoCellAnchor>
  <xdr:twoCellAnchor editAs="oneCell">
    <xdr:from>
      <xdr:col>5</xdr:col>
      <xdr:colOff>12700</xdr:colOff>
      <xdr:row>183</xdr:row>
      <xdr:rowOff>12700</xdr:rowOff>
    </xdr:from>
    <xdr:to>
      <xdr:col>5</xdr:col>
      <xdr:colOff>1441271</xdr:colOff>
      <xdr:row>183</xdr:row>
      <xdr:rowOff>1441271</xdr:rowOff>
    </xdr:to>
    <xdr:pic>
      <xdr:nvPicPr>
        <xdr:cNvPr id="184" name="Picture 183">
          <a:extLst>
            <a:ext uri="{FF2B5EF4-FFF2-40B4-BE49-F238E27FC236}">
              <a16:creationId xmlns:a16="http://schemas.microsoft.com/office/drawing/2014/main" xmlns="" id="{F55FBDD2-C0A2-4C5F-BA44-00B25A99AF4F}"/>
            </a:ext>
          </a:extLst>
        </xdr:cNvPr>
        <xdr:cNvPicPr>
          <a:picLocks noChangeAspect="1"/>
        </xdr:cNvPicPr>
      </xdr:nvPicPr>
      <xdr:blipFill>
        <a:blip xmlns:r="http://schemas.openxmlformats.org/officeDocument/2006/relationships" r:embed="rId183"/>
        <a:stretch>
          <a:fillRect/>
        </a:stretch>
      </xdr:blipFill>
      <xdr:spPr>
        <a:xfrm>
          <a:off x="6518275" y="263769475"/>
          <a:ext cx="1428571" cy="1428571"/>
        </a:xfrm>
        <a:prstGeom prst="rect">
          <a:avLst/>
        </a:prstGeom>
      </xdr:spPr>
    </xdr:pic>
    <xdr:clientData/>
  </xdr:twoCellAnchor>
  <xdr:twoCellAnchor editAs="oneCell">
    <xdr:from>
      <xdr:col>5</xdr:col>
      <xdr:colOff>12700</xdr:colOff>
      <xdr:row>184</xdr:row>
      <xdr:rowOff>12700</xdr:rowOff>
    </xdr:from>
    <xdr:to>
      <xdr:col>5</xdr:col>
      <xdr:colOff>1441271</xdr:colOff>
      <xdr:row>184</xdr:row>
      <xdr:rowOff>1441271</xdr:rowOff>
    </xdr:to>
    <xdr:pic>
      <xdr:nvPicPr>
        <xdr:cNvPr id="185" name="Picture 184">
          <a:extLst>
            <a:ext uri="{FF2B5EF4-FFF2-40B4-BE49-F238E27FC236}">
              <a16:creationId xmlns:a16="http://schemas.microsoft.com/office/drawing/2014/main" xmlns="" id="{EF991943-280F-4595-A49D-EAAA1753C7A9}"/>
            </a:ext>
          </a:extLst>
        </xdr:cNvPr>
        <xdr:cNvPicPr>
          <a:picLocks noChangeAspect="1"/>
        </xdr:cNvPicPr>
      </xdr:nvPicPr>
      <xdr:blipFill>
        <a:blip xmlns:r="http://schemas.openxmlformats.org/officeDocument/2006/relationships" r:embed="rId184"/>
        <a:stretch>
          <a:fillRect/>
        </a:stretch>
      </xdr:blipFill>
      <xdr:spPr>
        <a:xfrm>
          <a:off x="6518275" y="265217275"/>
          <a:ext cx="1428571" cy="1428571"/>
        </a:xfrm>
        <a:prstGeom prst="rect">
          <a:avLst/>
        </a:prstGeom>
      </xdr:spPr>
    </xdr:pic>
    <xdr:clientData/>
  </xdr:twoCellAnchor>
  <xdr:twoCellAnchor editAs="oneCell">
    <xdr:from>
      <xdr:col>5</xdr:col>
      <xdr:colOff>12700</xdr:colOff>
      <xdr:row>185</xdr:row>
      <xdr:rowOff>12700</xdr:rowOff>
    </xdr:from>
    <xdr:to>
      <xdr:col>5</xdr:col>
      <xdr:colOff>1441271</xdr:colOff>
      <xdr:row>185</xdr:row>
      <xdr:rowOff>1441271</xdr:rowOff>
    </xdr:to>
    <xdr:pic>
      <xdr:nvPicPr>
        <xdr:cNvPr id="186" name="Picture 185">
          <a:extLst>
            <a:ext uri="{FF2B5EF4-FFF2-40B4-BE49-F238E27FC236}">
              <a16:creationId xmlns:a16="http://schemas.microsoft.com/office/drawing/2014/main" xmlns="" id="{8CE5B917-5315-4B95-9937-B43874E228AD}"/>
            </a:ext>
          </a:extLst>
        </xdr:cNvPr>
        <xdr:cNvPicPr>
          <a:picLocks noChangeAspect="1"/>
        </xdr:cNvPicPr>
      </xdr:nvPicPr>
      <xdr:blipFill>
        <a:blip xmlns:r="http://schemas.openxmlformats.org/officeDocument/2006/relationships" r:embed="rId185"/>
        <a:stretch>
          <a:fillRect/>
        </a:stretch>
      </xdr:blipFill>
      <xdr:spPr>
        <a:xfrm>
          <a:off x="6518275" y="266665075"/>
          <a:ext cx="1428571" cy="1428571"/>
        </a:xfrm>
        <a:prstGeom prst="rect">
          <a:avLst/>
        </a:prstGeom>
      </xdr:spPr>
    </xdr:pic>
    <xdr:clientData/>
  </xdr:twoCellAnchor>
  <xdr:twoCellAnchor editAs="oneCell">
    <xdr:from>
      <xdr:col>5</xdr:col>
      <xdr:colOff>12700</xdr:colOff>
      <xdr:row>186</xdr:row>
      <xdr:rowOff>12700</xdr:rowOff>
    </xdr:from>
    <xdr:to>
      <xdr:col>5</xdr:col>
      <xdr:colOff>1441271</xdr:colOff>
      <xdr:row>186</xdr:row>
      <xdr:rowOff>1441271</xdr:rowOff>
    </xdr:to>
    <xdr:pic>
      <xdr:nvPicPr>
        <xdr:cNvPr id="187" name="Picture 186">
          <a:extLst>
            <a:ext uri="{FF2B5EF4-FFF2-40B4-BE49-F238E27FC236}">
              <a16:creationId xmlns:a16="http://schemas.microsoft.com/office/drawing/2014/main" xmlns="" id="{00E7926B-97CD-4511-832B-9148B61288F2}"/>
            </a:ext>
          </a:extLst>
        </xdr:cNvPr>
        <xdr:cNvPicPr>
          <a:picLocks noChangeAspect="1"/>
        </xdr:cNvPicPr>
      </xdr:nvPicPr>
      <xdr:blipFill>
        <a:blip xmlns:r="http://schemas.openxmlformats.org/officeDocument/2006/relationships" r:embed="rId186"/>
        <a:stretch>
          <a:fillRect/>
        </a:stretch>
      </xdr:blipFill>
      <xdr:spPr>
        <a:xfrm>
          <a:off x="6518275" y="268112875"/>
          <a:ext cx="1428571" cy="1428571"/>
        </a:xfrm>
        <a:prstGeom prst="rect">
          <a:avLst/>
        </a:prstGeom>
      </xdr:spPr>
    </xdr:pic>
    <xdr:clientData/>
  </xdr:twoCellAnchor>
  <xdr:twoCellAnchor editAs="oneCell">
    <xdr:from>
      <xdr:col>5</xdr:col>
      <xdr:colOff>12700</xdr:colOff>
      <xdr:row>187</xdr:row>
      <xdr:rowOff>12700</xdr:rowOff>
    </xdr:from>
    <xdr:to>
      <xdr:col>5</xdr:col>
      <xdr:colOff>1441271</xdr:colOff>
      <xdr:row>187</xdr:row>
      <xdr:rowOff>1441271</xdr:rowOff>
    </xdr:to>
    <xdr:pic>
      <xdr:nvPicPr>
        <xdr:cNvPr id="188" name="Picture 187">
          <a:extLst>
            <a:ext uri="{FF2B5EF4-FFF2-40B4-BE49-F238E27FC236}">
              <a16:creationId xmlns:a16="http://schemas.microsoft.com/office/drawing/2014/main" xmlns="" id="{C7733978-B588-4782-ACD1-7BB4F95114CA}"/>
            </a:ext>
          </a:extLst>
        </xdr:cNvPr>
        <xdr:cNvPicPr>
          <a:picLocks noChangeAspect="1"/>
        </xdr:cNvPicPr>
      </xdr:nvPicPr>
      <xdr:blipFill>
        <a:blip xmlns:r="http://schemas.openxmlformats.org/officeDocument/2006/relationships" r:embed="rId187"/>
        <a:stretch>
          <a:fillRect/>
        </a:stretch>
      </xdr:blipFill>
      <xdr:spPr>
        <a:xfrm>
          <a:off x="6518275" y="269560675"/>
          <a:ext cx="1428571" cy="1428571"/>
        </a:xfrm>
        <a:prstGeom prst="rect">
          <a:avLst/>
        </a:prstGeom>
      </xdr:spPr>
    </xdr:pic>
    <xdr:clientData/>
  </xdr:twoCellAnchor>
  <xdr:twoCellAnchor editAs="oneCell">
    <xdr:from>
      <xdr:col>5</xdr:col>
      <xdr:colOff>12700</xdr:colOff>
      <xdr:row>188</xdr:row>
      <xdr:rowOff>12700</xdr:rowOff>
    </xdr:from>
    <xdr:to>
      <xdr:col>5</xdr:col>
      <xdr:colOff>1441271</xdr:colOff>
      <xdr:row>188</xdr:row>
      <xdr:rowOff>1441271</xdr:rowOff>
    </xdr:to>
    <xdr:pic>
      <xdr:nvPicPr>
        <xdr:cNvPr id="189" name="Picture 188">
          <a:extLst>
            <a:ext uri="{FF2B5EF4-FFF2-40B4-BE49-F238E27FC236}">
              <a16:creationId xmlns:a16="http://schemas.microsoft.com/office/drawing/2014/main" xmlns="" id="{771091FC-E9EC-4A12-80AD-5AFEE52EEF6B}"/>
            </a:ext>
          </a:extLst>
        </xdr:cNvPr>
        <xdr:cNvPicPr>
          <a:picLocks noChangeAspect="1"/>
        </xdr:cNvPicPr>
      </xdr:nvPicPr>
      <xdr:blipFill>
        <a:blip xmlns:r="http://schemas.openxmlformats.org/officeDocument/2006/relationships" r:embed="rId188"/>
        <a:stretch>
          <a:fillRect/>
        </a:stretch>
      </xdr:blipFill>
      <xdr:spPr>
        <a:xfrm>
          <a:off x="6518275" y="271008475"/>
          <a:ext cx="1428571" cy="1428571"/>
        </a:xfrm>
        <a:prstGeom prst="rect">
          <a:avLst/>
        </a:prstGeom>
      </xdr:spPr>
    </xdr:pic>
    <xdr:clientData/>
  </xdr:twoCellAnchor>
  <xdr:twoCellAnchor editAs="oneCell">
    <xdr:from>
      <xdr:col>5</xdr:col>
      <xdr:colOff>12700</xdr:colOff>
      <xdr:row>189</xdr:row>
      <xdr:rowOff>12700</xdr:rowOff>
    </xdr:from>
    <xdr:to>
      <xdr:col>5</xdr:col>
      <xdr:colOff>1441271</xdr:colOff>
      <xdr:row>189</xdr:row>
      <xdr:rowOff>1441271</xdr:rowOff>
    </xdr:to>
    <xdr:pic>
      <xdr:nvPicPr>
        <xdr:cNvPr id="190" name="Picture 189">
          <a:extLst>
            <a:ext uri="{FF2B5EF4-FFF2-40B4-BE49-F238E27FC236}">
              <a16:creationId xmlns:a16="http://schemas.microsoft.com/office/drawing/2014/main" xmlns="" id="{DED7EAD9-7CA7-4BBB-A3FC-A6BDAF477463}"/>
            </a:ext>
          </a:extLst>
        </xdr:cNvPr>
        <xdr:cNvPicPr>
          <a:picLocks noChangeAspect="1"/>
        </xdr:cNvPicPr>
      </xdr:nvPicPr>
      <xdr:blipFill>
        <a:blip xmlns:r="http://schemas.openxmlformats.org/officeDocument/2006/relationships" r:embed="rId189"/>
        <a:stretch>
          <a:fillRect/>
        </a:stretch>
      </xdr:blipFill>
      <xdr:spPr>
        <a:xfrm>
          <a:off x="6518275" y="272456275"/>
          <a:ext cx="1428571" cy="1428571"/>
        </a:xfrm>
        <a:prstGeom prst="rect">
          <a:avLst/>
        </a:prstGeom>
      </xdr:spPr>
    </xdr:pic>
    <xdr:clientData/>
  </xdr:twoCellAnchor>
  <xdr:twoCellAnchor editAs="oneCell">
    <xdr:from>
      <xdr:col>5</xdr:col>
      <xdr:colOff>12700</xdr:colOff>
      <xdr:row>190</xdr:row>
      <xdr:rowOff>12675</xdr:rowOff>
    </xdr:from>
    <xdr:to>
      <xdr:col>5</xdr:col>
      <xdr:colOff>1441271</xdr:colOff>
      <xdr:row>190</xdr:row>
      <xdr:rowOff>1441246</xdr:rowOff>
    </xdr:to>
    <xdr:pic>
      <xdr:nvPicPr>
        <xdr:cNvPr id="191" name="Picture 190">
          <a:extLst>
            <a:ext uri="{FF2B5EF4-FFF2-40B4-BE49-F238E27FC236}">
              <a16:creationId xmlns:a16="http://schemas.microsoft.com/office/drawing/2014/main" xmlns="" id="{30DD7A66-FF3E-48E8-B050-03274B423D21}"/>
            </a:ext>
          </a:extLst>
        </xdr:cNvPr>
        <xdr:cNvPicPr>
          <a:picLocks noChangeAspect="1"/>
        </xdr:cNvPicPr>
      </xdr:nvPicPr>
      <xdr:blipFill>
        <a:blip xmlns:r="http://schemas.openxmlformats.org/officeDocument/2006/relationships" r:embed="rId190"/>
        <a:stretch>
          <a:fillRect/>
        </a:stretch>
      </xdr:blipFill>
      <xdr:spPr>
        <a:xfrm>
          <a:off x="6518275" y="273904050"/>
          <a:ext cx="1428571" cy="1428571"/>
        </a:xfrm>
        <a:prstGeom prst="rect">
          <a:avLst/>
        </a:prstGeom>
      </xdr:spPr>
    </xdr:pic>
    <xdr:clientData/>
  </xdr:twoCellAnchor>
  <xdr:twoCellAnchor editAs="oneCell">
    <xdr:from>
      <xdr:col>5</xdr:col>
      <xdr:colOff>12700</xdr:colOff>
      <xdr:row>191</xdr:row>
      <xdr:rowOff>12700</xdr:rowOff>
    </xdr:from>
    <xdr:to>
      <xdr:col>5</xdr:col>
      <xdr:colOff>1441271</xdr:colOff>
      <xdr:row>191</xdr:row>
      <xdr:rowOff>1441271</xdr:rowOff>
    </xdr:to>
    <xdr:pic>
      <xdr:nvPicPr>
        <xdr:cNvPr id="192" name="Picture 191">
          <a:extLst>
            <a:ext uri="{FF2B5EF4-FFF2-40B4-BE49-F238E27FC236}">
              <a16:creationId xmlns:a16="http://schemas.microsoft.com/office/drawing/2014/main" xmlns="" id="{BC20E090-286B-4A92-802E-B6E787AC64E5}"/>
            </a:ext>
          </a:extLst>
        </xdr:cNvPr>
        <xdr:cNvPicPr>
          <a:picLocks noChangeAspect="1"/>
        </xdr:cNvPicPr>
      </xdr:nvPicPr>
      <xdr:blipFill>
        <a:blip xmlns:r="http://schemas.openxmlformats.org/officeDocument/2006/relationships" r:embed="rId191"/>
        <a:stretch>
          <a:fillRect/>
        </a:stretch>
      </xdr:blipFill>
      <xdr:spPr>
        <a:xfrm>
          <a:off x="6518275" y="275351875"/>
          <a:ext cx="1428571" cy="1428571"/>
        </a:xfrm>
        <a:prstGeom prst="rect">
          <a:avLst/>
        </a:prstGeom>
      </xdr:spPr>
    </xdr:pic>
    <xdr:clientData/>
  </xdr:twoCellAnchor>
  <xdr:twoCellAnchor editAs="oneCell">
    <xdr:from>
      <xdr:col>5</xdr:col>
      <xdr:colOff>12700</xdr:colOff>
      <xdr:row>192</xdr:row>
      <xdr:rowOff>12700</xdr:rowOff>
    </xdr:from>
    <xdr:to>
      <xdr:col>5</xdr:col>
      <xdr:colOff>1441271</xdr:colOff>
      <xdr:row>192</xdr:row>
      <xdr:rowOff>1441271</xdr:rowOff>
    </xdr:to>
    <xdr:pic>
      <xdr:nvPicPr>
        <xdr:cNvPr id="193" name="Picture 192">
          <a:extLst>
            <a:ext uri="{FF2B5EF4-FFF2-40B4-BE49-F238E27FC236}">
              <a16:creationId xmlns:a16="http://schemas.microsoft.com/office/drawing/2014/main" xmlns="" id="{146AA8FD-763D-42AC-98AC-F6016B3C0FE2}"/>
            </a:ext>
          </a:extLst>
        </xdr:cNvPr>
        <xdr:cNvPicPr>
          <a:picLocks noChangeAspect="1"/>
        </xdr:cNvPicPr>
      </xdr:nvPicPr>
      <xdr:blipFill>
        <a:blip xmlns:r="http://schemas.openxmlformats.org/officeDocument/2006/relationships" r:embed="rId192"/>
        <a:stretch>
          <a:fillRect/>
        </a:stretch>
      </xdr:blipFill>
      <xdr:spPr>
        <a:xfrm>
          <a:off x="6518275" y="276799675"/>
          <a:ext cx="1428571" cy="1428571"/>
        </a:xfrm>
        <a:prstGeom prst="rect">
          <a:avLst/>
        </a:prstGeom>
      </xdr:spPr>
    </xdr:pic>
    <xdr:clientData/>
  </xdr:twoCellAnchor>
  <xdr:twoCellAnchor editAs="oneCell">
    <xdr:from>
      <xdr:col>5</xdr:col>
      <xdr:colOff>12700</xdr:colOff>
      <xdr:row>193</xdr:row>
      <xdr:rowOff>12700</xdr:rowOff>
    </xdr:from>
    <xdr:to>
      <xdr:col>5</xdr:col>
      <xdr:colOff>1441271</xdr:colOff>
      <xdr:row>193</xdr:row>
      <xdr:rowOff>1441271</xdr:rowOff>
    </xdr:to>
    <xdr:pic>
      <xdr:nvPicPr>
        <xdr:cNvPr id="194" name="Picture 193">
          <a:extLst>
            <a:ext uri="{FF2B5EF4-FFF2-40B4-BE49-F238E27FC236}">
              <a16:creationId xmlns:a16="http://schemas.microsoft.com/office/drawing/2014/main" xmlns="" id="{7631E3EF-7FC0-4046-85B9-5E39E3A35B8C}"/>
            </a:ext>
          </a:extLst>
        </xdr:cNvPr>
        <xdr:cNvPicPr>
          <a:picLocks noChangeAspect="1"/>
        </xdr:cNvPicPr>
      </xdr:nvPicPr>
      <xdr:blipFill>
        <a:blip xmlns:r="http://schemas.openxmlformats.org/officeDocument/2006/relationships" r:embed="rId193"/>
        <a:stretch>
          <a:fillRect/>
        </a:stretch>
      </xdr:blipFill>
      <xdr:spPr>
        <a:xfrm>
          <a:off x="6518275" y="278247475"/>
          <a:ext cx="1428571" cy="1428571"/>
        </a:xfrm>
        <a:prstGeom prst="rect">
          <a:avLst/>
        </a:prstGeom>
      </xdr:spPr>
    </xdr:pic>
    <xdr:clientData/>
  </xdr:twoCellAnchor>
  <xdr:twoCellAnchor editAs="oneCell">
    <xdr:from>
      <xdr:col>5</xdr:col>
      <xdr:colOff>12700</xdr:colOff>
      <xdr:row>194</xdr:row>
      <xdr:rowOff>12675</xdr:rowOff>
    </xdr:from>
    <xdr:to>
      <xdr:col>5</xdr:col>
      <xdr:colOff>1441271</xdr:colOff>
      <xdr:row>194</xdr:row>
      <xdr:rowOff>1441246</xdr:rowOff>
    </xdr:to>
    <xdr:pic>
      <xdr:nvPicPr>
        <xdr:cNvPr id="195" name="Picture 194">
          <a:extLst>
            <a:ext uri="{FF2B5EF4-FFF2-40B4-BE49-F238E27FC236}">
              <a16:creationId xmlns:a16="http://schemas.microsoft.com/office/drawing/2014/main" xmlns="" id="{5B3715AA-665C-4E61-952E-6D88453D3FEF}"/>
            </a:ext>
          </a:extLst>
        </xdr:cNvPr>
        <xdr:cNvPicPr>
          <a:picLocks noChangeAspect="1"/>
        </xdr:cNvPicPr>
      </xdr:nvPicPr>
      <xdr:blipFill>
        <a:blip xmlns:r="http://schemas.openxmlformats.org/officeDocument/2006/relationships" r:embed="rId194"/>
        <a:stretch>
          <a:fillRect/>
        </a:stretch>
      </xdr:blipFill>
      <xdr:spPr>
        <a:xfrm>
          <a:off x="6518275" y="279695250"/>
          <a:ext cx="1428571" cy="1428571"/>
        </a:xfrm>
        <a:prstGeom prst="rect">
          <a:avLst/>
        </a:prstGeom>
      </xdr:spPr>
    </xdr:pic>
    <xdr:clientData/>
  </xdr:twoCellAnchor>
  <xdr:twoCellAnchor editAs="oneCell">
    <xdr:from>
      <xdr:col>5</xdr:col>
      <xdr:colOff>12700</xdr:colOff>
      <xdr:row>195</xdr:row>
      <xdr:rowOff>12700</xdr:rowOff>
    </xdr:from>
    <xdr:to>
      <xdr:col>5</xdr:col>
      <xdr:colOff>1441271</xdr:colOff>
      <xdr:row>195</xdr:row>
      <xdr:rowOff>1441271</xdr:rowOff>
    </xdr:to>
    <xdr:pic>
      <xdr:nvPicPr>
        <xdr:cNvPr id="196" name="Picture 195">
          <a:extLst>
            <a:ext uri="{FF2B5EF4-FFF2-40B4-BE49-F238E27FC236}">
              <a16:creationId xmlns:a16="http://schemas.microsoft.com/office/drawing/2014/main" xmlns="" id="{7CE8B5BD-7FFC-475F-862D-570F411CF50D}"/>
            </a:ext>
          </a:extLst>
        </xdr:cNvPr>
        <xdr:cNvPicPr>
          <a:picLocks noChangeAspect="1"/>
        </xdr:cNvPicPr>
      </xdr:nvPicPr>
      <xdr:blipFill>
        <a:blip xmlns:r="http://schemas.openxmlformats.org/officeDocument/2006/relationships" r:embed="rId195"/>
        <a:stretch>
          <a:fillRect/>
        </a:stretch>
      </xdr:blipFill>
      <xdr:spPr>
        <a:xfrm>
          <a:off x="6518275" y="281143075"/>
          <a:ext cx="1428571" cy="1428571"/>
        </a:xfrm>
        <a:prstGeom prst="rect">
          <a:avLst/>
        </a:prstGeom>
      </xdr:spPr>
    </xdr:pic>
    <xdr:clientData/>
  </xdr:twoCellAnchor>
  <xdr:twoCellAnchor editAs="oneCell">
    <xdr:from>
      <xdr:col>5</xdr:col>
      <xdr:colOff>12700</xdr:colOff>
      <xdr:row>196</xdr:row>
      <xdr:rowOff>12700</xdr:rowOff>
    </xdr:from>
    <xdr:to>
      <xdr:col>5</xdr:col>
      <xdr:colOff>1441271</xdr:colOff>
      <xdr:row>196</xdr:row>
      <xdr:rowOff>1441271</xdr:rowOff>
    </xdr:to>
    <xdr:pic>
      <xdr:nvPicPr>
        <xdr:cNvPr id="197" name="Picture 196">
          <a:extLst>
            <a:ext uri="{FF2B5EF4-FFF2-40B4-BE49-F238E27FC236}">
              <a16:creationId xmlns:a16="http://schemas.microsoft.com/office/drawing/2014/main" xmlns="" id="{6C1C3820-9F5E-48E0-9465-97DB4470E166}"/>
            </a:ext>
          </a:extLst>
        </xdr:cNvPr>
        <xdr:cNvPicPr>
          <a:picLocks noChangeAspect="1"/>
        </xdr:cNvPicPr>
      </xdr:nvPicPr>
      <xdr:blipFill>
        <a:blip xmlns:r="http://schemas.openxmlformats.org/officeDocument/2006/relationships" r:embed="rId196"/>
        <a:stretch>
          <a:fillRect/>
        </a:stretch>
      </xdr:blipFill>
      <xdr:spPr>
        <a:xfrm>
          <a:off x="6518275" y="282590875"/>
          <a:ext cx="1428571" cy="1428571"/>
        </a:xfrm>
        <a:prstGeom prst="rect">
          <a:avLst/>
        </a:prstGeom>
      </xdr:spPr>
    </xdr:pic>
    <xdr:clientData/>
  </xdr:twoCellAnchor>
  <xdr:twoCellAnchor editAs="oneCell">
    <xdr:from>
      <xdr:col>5</xdr:col>
      <xdr:colOff>12700</xdr:colOff>
      <xdr:row>197</xdr:row>
      <xdr:rowOff>12700</xdr:rowOff>
    </xdr:from>
    <xdr:to>
      <xdr:col>5</xdr:col>
      <xdr:colOff>1441271</xdr:colOff>
      <xdr:row>197</xdr:row>
      <xdr:rowOff>1441271</xdr:rowOff>
    </xdr:to>
    <xdr:pic>
      <xdr:nvPicPr>
        <xdr:cNvPr id="198" name="Picture 197">
          <a:extLst>
            <a:ext uri="{FF2B5EF4-FFF2-40B4-BE49-F238E27FC236}">
              <a16:creationId xmlns:a16="http://schemas.microsoft.com/office/drawing/2014/main" xmlns="" id="{06B20927-E8F5-4EED-82FE-7849ECFB1D52}"/>
            </a:ext>
          </a:extLst>
        </xdr:cNvPr>
        <xdr:cNvPicPr>
          <a:picLocks noChangeAspect="1"/>
        </xdr:cNvPicPr>
      </xdr:nvPicPr>
      <xdr:blipFill>
        <a:blip xmlns:r="http://schemas.openxmlformats.org/officeDocument/2006/relationships" r:embed="rId197"/>
        <a:stretch>
          <a:fillRect/>
        </a:stretch>
      </xdr:blipFill>
      <xdr:spPr>
        <a:xfrm>
          <a:off x="6518275" y="284038675"/>
          <a:ext cx="1428571" cy="1428571"/>
        </a:xfrm>
        <a:prstGeom prst="rect">
          <a:avLst/>
        </a:prstGeom>
      </xdr:spPr>
    </xdr:pic>
    <xdr:clientData/>
  </xdr:twoCellAnchor>
  <xdr:twoCellAnchor editAs="oneCell">
    <xdr:from>
      <xdr:col>5</xdr:col>
      <xdr:colOff>12700</xdr:colOff>
      <xdr:row>198</xdr:row>
      <xdr:rowOff>12675</xdr:rowOff>
    </xdr:from>
    <xdr:to>
      <xdr:col>5</xdr:col>
      <xdr:colOff>1441271</xdr:colOff>
      <xdr:row>198</xdr:row>
      <xdr:rowOff>1441246</xdr:rowOff>
    </xdr:to>
    <xdr:pic>
      <xdr:nvPicPr>
        <xdr:cNvPr id="199" name="Picture 198">
          <a:extLst>
            <a:ext uri="{FF2B5EF4-FFF2-40B4-BE49-F238E27FC236}">
              <a16:creationId xmlns:a16="http://schemas.microsoft.com/office/drawing/2014/main" xmlns="" id="{2030ECE4-60AC-41F1-9D02-6C6E32A6DE5C}"/>
            </a:ext>
          </a:extLst>
        </xdr:cNvPr>
        <xdr:cNvPicPr>
          <a:picLocks noChangeAspect="1"/>
        </xdr:cNvPicPr>
      </xdr:nvPicPr>
      <xdr:blipFill>
        <a:blip xmlns:r="http://schemas.openxmlformats.org/officeDocument/2006/relationships" r:embed="rId198"/>
        <a:stretch>
          <a:fillRect/>
        </a:stretch>
      </xdr:blipFill>
      <xdr:spPr>
        <a:xfrm>
          <a:off x="6518275" y="285486450"/>
          <a:ext cx="1428571" cy="1428571"/>
        </a:xfrm>
        <a:prstGeom prst="rect">
          <a:avLst/>
        </a:prstGeom>
      </xdr:spPr>
    </xdr:pic>
    <xdr:clientData/>
  </xdr:twoCellAnchor>
  <xdr:twoCellAnchor editAs="oneCell">
    <xdr:from>
      <xdr:col>5</xdr:col>
      <xdr:colOff>12700</xdr:colOff>
      <xdr:row>199</xdr:row>
      <xdr:rowOff>12700</xdr:rowOff>
    </xdr:from>
    <xdr:to>
      <xdr:col>5</xdr:col>
      <xdr:colOff>1441271</xdr:colOff>
      <xdr:row>199</xdr:row>
      <xdr:rowOff>1441271</xdr:rowOff>
    </xdr:to>
    <xdr:pic>
      <xdr:nvPicPr>
        <xdr:cNvPr id="200" name="Picture 199">
          <a:extLst>
            <a:ext uri="{FF2B5EF4-FFF2-40B4-BE49-F238E27FC236}">
              <a16:creationId xmlns:a16="http://schemas.microsoft.com/office/drawing/2014/main" xmlns="" id="{DB431291-9108-483F-84A4-39B6C67CC73A}"/>
            </a:ext>
          </a:extLst>
        </xdr:cNvPr>
        <xdr:cNvPicPr>
          <a:picLocks noChangeAspect="1"/>
        </xdr:cNvPicPr>
      </xdr:nvPicPr>
      <xdr:blipFill>
        <a:blip xmlns:r="http://schemas.openxmlformats.org/officeDocument/2006/relationships" r:embed="rId199"/>
        <a:stretch>
          <a:fillRect/>
        </a:stretch>
      </xdr:blipFill>
      <xdr:spPr>
        <a:xfrm>
          <a:off x="6518275" y="286934275"/>
          <a:ext cx="1428571" cy="1428571"/>
        </a:xfrm>
        <a:prstGeom prst="rect">
          <a:avLst/>
        </a:prstGeom>
      </xdr:spPr>
    </xdr:pic>
    <xdr:clientData/>
  </xdr:twoCellAnchor>
  <xdr:twoCellAnchor editAs="oneCell">
    <xdr:from>
      <xdr:col>5</xdr:col>
      <xdr:colOff>12700</xdr:colOff>
      <xdr:row>200</xdr:row>
      <xdr:rowOff>12700</xdr:rowOff>
    </xdr:from>
    <xdr:to>
      <xdr:col>5</xdr:col>
      <xdr:colOff>1441271</xdr:colOff>
      <xdr:row>200</xdr:row>
      <xdr:rowOff>1441271</xdr:rowOff>
    </xdr:to>
    <xdr:pic>
      <xdr:nvPicPr>
        <xdr:cNvPr id="201" name="Picture 200">
          <a:extLst>
            <a:ext uri="{FF2B5EF4-FFF2-40B4-BE49-F238E27FC236}">
              <a16:creationId xmlns:a16="http://schemas.microsoft.com/office/drawing/2014/main" xmlns="" id="{C9366ED2-0F50-49D7-B444-E7AEA2F37CAB}"/>
            </a:ext>
          </a:extLst>
        </xdr:cNvPr>
        <xdr:cNvPicPr>
          <a:picLocks noChangeAspect="1"/>
        </xdr:cNvPicPr>
      </xdr:nvPicPr>
      <xdr:blipFill>
        <a:blip xmlns:r="http://schemas.openxmlformats.org/officeDocument/2006/relationships" r:embed="rId200"/>
        <a:stretch>
          <a:fillRect/>
        </a:stretch>
      </xdr:blipFill>
      <xdr:spPr>
        <a:xfrm>
          <a:off x="6518275" y="288382075"/>
          <a:ext cx="1428571" cy="1428571"/>
        </a:xfrm>
        <a:prstGeom prst="rect">
          <a:avLst/>
        </a:prstGeom>
      </xdr:spPr>
    </xdr:pic>
    <xdr:clientData/>
  </xdr:twoCellAnchor>
  <xdr:twoCellAnchor editAs="oneCell">
    <xdr:from>
      <xdr:col>5</xdr:col>
      <xdr:colOff>12700</xdr:colOff>
      <xdr:row>201</xdr:row>
      <xdr:rowOff>12700</xdr:rowOff>
    </xdr:from>
    <xdr:to>
      <xdr:col>5</xdr:col>
      <xdr:colOff>1441271</xdr:colOff>
      <xdr:row>201</xdr:row>
      <xdr:rowOff>1441271</xdr:rowOff>
    </xdr:to>
    <xdr:pic>
      <xdr:nvPicPr>
        <xdr:cNvPr id="202" name="Picture 201">
          <a:extLst>
            <a:ext uri="{FF2B5EF4-FFF2-40B4-BE49-F238E27FC236}">
              <a16:creationId xmlns:a16="http://schemas.microsoft.com/office/drawing/2014/main" xmlns="" id="{CD5FA109-4231-47E2-B2D0-53F77340A8F8}"/>
            </a:ext>
          </a:extLst>
        </xdr:cNvPr>
        <xdr:cNvPicPr>
          <a:picLocks noChangeAspect="1"/>
        </xdr:cNvPicPr>
      </xdr:nvPicPr>
      <xdr:blipFill>
        <a:blip xmlns:r="http://schemas.openxmlformats.org/officeDocument/2006/relationships" r:embed="rId201"/>
        <a:stretch>
          <a:fillRect/>
        </a:stretch>
      </xdr:blipFill>
      <xdr:spPr>
        <a:xfrm>
          <a:off x="6518275" y="289829875"/>
          <a:ext cx="1428571" cy="1428571"/>
        </a:xfrm>
        <a:prstGeom prst="rect">
          <a:avLst/>
        </a:prstGeom>
      </xdr:spPr>
    </xdr:pic>
    <xdr:clientData/>
  </xdr:twoCellAnchor>
  <xdr:twoCellAnchor editAs="oneCell">
    <xdr:from>
      <xdr:col>5</xdr:col>
      <xdr:colOff>12700</xdr:colOff>
      <xdr:row>202</xdr:row>
      <xdr:rowOff>12675</xdr:rowOff>
    </xdr:from>
    <xdr:to>
      <xdr:col>5</xdr:col>
      <xdr:colOff>1441271</xdr:colOff>
      <xdr:row>202</xdr:row>
      <xdr:rowOff>1441246</xdr:rowOff>
    </xdr:to>
    <xdr:pic>
      <xdr:nvPicPr>
        <xdr:cNvPr id="203" name="Picture 202">
          <a:extLst>
            <a:ext uri="{FF2B5EF4-FFF2-40B4-BE49-F238E27FC236}">
              <a16:creationId xmlns:a16="http://schemas.microsoft.com/office/drawing/2014/main" xmlns="" id="{B1D984D7-7FF8-41B5-9A7A-F89509910B45}"/>
            </a:ext>
          </a:extLst>
        </xdr:cNvPr>
        <xdr:cNvPicPr>
          <a:picLocks noChangeAspect="1"/>
        </xdr:cNvPicPr>
      </xdr:nvPicPr>
      <xdr:blipFill>
        <a:blip xmlns:r="http://schemas.openxmlformats.org/officeDocument/2006/relationships" r:embed="rId202"/>
        <a:stretch>
          <a:fillRect/>
        </a:stretch>
      </xdr:blipFill>
      <xdr:spPr>
        <a:xfrm>
          <a:off x="6518275" y="291277650"/>
          <a:ext cx="1428571" cy="1428571"/>
        </a:xfrm>
        <a:prstGeom prst="rect">
          <a:avLst/>
        </a:prstGeom>
      </xdr:spPr>
    </xdr:pic>
    <xdr:clientData/>
  </xdr:twoCellAnchor>
  <xdr:twoCellAnchor editAs="oneCell">
    <xdr:from>
      <xdr:col>5</xdr:col>
      <xdr:colOff>12700</xdr:colOff>
      <xdr:row>203</xdr:row>
      <xdr:rowOff>12700</xdr:rowOff>
    </xdr:from>
    <xdr:to>
      <xdr:col>5</xdr:col>
      <xdr:colOff>1441271</xdr:colOff>
      <xdr:row>203</xdr:row>
      <xdr:rowOff>1441271</xdr:rowOff>
    </xdr:to>
    <xdr:pic>
      <xdr:nvPicPr>
        <xdr:cNvPr id="204" name="Picture 203">
          <a:extLst>
            <a:ext uri="{FF2B5EF4-FFF2-40B4-BE49-F238E27FC236}">
              <a16:creationId xmlns:a16="http://schemas.microsoft.com/office/drawing/2014/main" xmlns="" id="{E2803344-5231-490C-A64B-4D8C74E19BA4}"/>
            </a:ext>
          </a:extLst>
        </xdr:cNvPr>
        <xdr:cNvPicPr>
          <a:picLocks noChangeAspect="1"/>
        </xdr:cNvPicPr>
      </xdr:nvPicPr>
      <xdr:blipFill>
        <a:blip xmlns:r="http://schemas.openxmlformats.org/officeDocument/2006/relationships" r:embed="rId203"/>
        <a:stretch>
          <a:fillRect/>
        </a:stretch>
      </xdr:blipFill>
      <xdr:spPr>
        <a:xfrm>
          <a:off x="6518275" y="292725475"/>
          <a:ext cx="1428571" cy="1428571"/>
        </a:xfrm>
        <a:prstGeom prst="rect">
          <a:avLst/>
        </a:prstGeom>
      </xdr:spPr>
    </xdr:pic>
    <xdr:clientData/>
  </xdr:twoCellAnchor>
  <xdr:twoCellAnchor editAs="oneCell">
    <xdr:from>
      <xdr:col>5</xdr:col>
      <xdr:colOff>12700</xdr:colOff>
      <xdr:row>204</xdr:row>
      <xdr:rowOff>12700</xdr:rowOff>
    </xdr:from>
    <xdr:to>
      <xdr:col>5</xdr:col>
      <xdr:colOff>1441271</xdr:colOff>
      <xdr:row>204</xdr:row>
      <xdr:rowOff>1441271</xdr:rowOff>
    </xdr:to>
    <xdr:pic>
      <xdr:nvPicPr>
        <xdr:cNvPr id="205" name="Picture 204">
          <a:extLst>
            <a:ext uri="{FF2B5EF4-FFF2-40B4-BE49-F238E27FC236}">
              <a16:creationId xmlns:a16="http://schemas.microsoft.com/office/drawing/2014/main" xmlns="" id="{7B9D2124-90B6-4C86-A8FE-EC6EAD91C887}"/>
            </a:ext>
          </a:extLst>
        </xdr:cNvPr>
        <xdr:cNvPicPr>
          <a:picLocks noChangeAspect="1"/>
        </xdr:cNvPicPr>
      </xdr:nvPicPr>
      <xdr:blipFill>
        <a:blip xmlns:r="http://schemas.openxmlformats.org/officeDocument/2006/relationships" r:embed="rId204"/>
        <a:stretch>
          <a:fillRect/>
        </a:stretch>
      </xdr:blipFill>
      <xdr:spPr>
        <a:xfrm>
          <a:off x="6518275" y="294173275"/>
          <a:ext cx="1428571" cy="1428571"/>
        </a:xfrm>
        <a:prstGeom prst="rect">
          <a:avLst/>
        </a:prstGeom>
      </xdr:spPr>
    </xdr:pic>
    <xdr:clientData/>
  </xdr:twoCellAnchor>
  <xdr:twoCellAnchor editAs="oneCell">
    <xdr:from>
      <xdr:col>5</xdr:col>
      <xdr:colOff>12700</xdr:colOff>
      <xdr:row>205</xdr:row>
      <xdr:rowOff>12700</xdr:rowOff>
    </xdr:from>
    <xdr:to>
      <xdr:col>5</xdr:col>
      <xdr:colOff>1441271</xdr:colOff>
      <xdr:row>205</xdr:row>
      <xdr:rowOff>1441271</xdr:rowOff>
    </xdr:to>
    <xdr:pic>
      <xdr:nvPicPr>
        <xdr:cNvPr id="206" name="Picture 205">
          <a:extLst>
            <a:ext uri="{FF2B5EF4-FFF2-40B4-BE49-F238E27FC236}">
              <a16:creationId xmlns:a16="http://schemas.microsoft.com/office/drawing/2014/main" xmlns="" id="{ABF289F2-D798-4FFD-BC67-034B784FCC1C}"/>
            </a:ext>
          </a:extLst>
        </xdr:cNvPr>
        <xdr:cNvPicPr>
          <a:picLocks noChangeAspect="1"/>
        </xdr:cNvPicPr>
      </xdr:nvPicPr>
      <xdr:blipFill>
        <a:blip xmlns:r="http://schemas.openxmlformats.org/officeDocument/2006/relationships" r:embed="rId205"/>
        <a:stretch>
          <a:fillRect/>
        </a:stretch>
      </xdr:blipFill>
      <xdr:spPr>
        <a:xfrm>
          <a:off x="6518275" y="295621075"/>
          <a:ext cx="1428571" cy="1428571"/>
        </a:xfrm>
        <a:prstGeom prst="rect">
          <a:avLst/>
        </a:prstGeom>
      </xdr:spPr>
    </xdr:pic>
    <xdr:clientData/>
  </xdr:twoCellAnchor>
  <xdr:twoCellAnchor editAs="oneCell">
    <xdr:from>
      <xdr:col>5</xdr:col>
      <xdr:colOff>12700</xdr:colOff>
      <xdr:row>206</xdr:row>
      <xdr:rowOff>12675</xdr:rowOff>
    </xdr:from>
    <xdr:to>
      <xdr:col>5</xdr:col>
      <xdr:colOff>1441271</xdr:colOff>
      <xdr:row>206</xdr:row>
      <xdr:rowOff>1441246</xdr:rowOff>
    </xdr:to>
    <xdr:pic>
      <xdr:nvPicPr>
        <xdr:cNvPr id="207" name="Picture 206">
          <a:extLst>
            <a:ext uri="{FF2B5EF4-FFF2-40B4-BE49-F238E27FC236}">
              <a16:creationId xmlns:a16="http://schemas.microsoft.com/office/drawing/2014/main" xmlns="" id="{66A62659-F8DD-405A-8F15-867C7EF4E9D6}"/>
            </a:ext>
          </a:extLst>
        </xdr:cNvPr>
        <xdr:cNvPicPr>
          <a:picLocks noChangeAspect="1"/>
        </xdr:cNvPicPr>
      </xdr:nvPicPr>
      <xdr:blipFill>
        <a:blip xmlns:r="http://schemas.openxmlformats.org/officeDocument/2006/relationships" r:embed="rId206"/>
        <a:stretch>
          <a:fillRect/>
        </a:stretch>
      </xdr:blipFill>
      <xdr:spPr>
        <a:xfrm>
          <a:off x="6518275" y="297068850"/>
          <a:ext cx="1428571" cy="1428571"/>
        </a:xfrm>
        <a:prstGeom prst="rect">
          <a:avLst/>
        </a:prstGeom>
      </xdr:spPr>
    </xdr:pic>
    <xdr:clientData/>
  </xdr:twoCellAnchor>
  <xdr:twoCellAnchor editAs="oneCell">
    <xdr:from>
      <xdr:col>5</xdr:col>
      <xdr:colOff>12700</xdr:colOff>
      <xdr:row>207</xdr:row>
      <xdr:rowOff>12700</xdr:rowOff>
    </xdr:from>
    <xdr:to>
      <xdr:col>5</xdr:col>
      <xdr:colOff>1441271</xdr:colOff>
      <xdr:row>207</xdr:row>
      <xdr:rowOff>1441271</xdr:rowOff>
    </xdr:to>
    <xdr:pic>
      <xdr:nvPicPr>
        <xdr:cNvPr id="208" name="Picture 207">
          <a:extLst>
            <a:ext uri="{FF2B5EF4-FFF2-40B4-BE49-F238E27FC236}">
              <a16:creationId xmlns:a16="http://schemas.microsoft.com/office/drawing/2014/main" xmlns="" id="{68962A21-12ED-4A25-8E6B-1F186ECB787C}"/>
            </a:ext>
          </a:extLst>
        </xdr:cNvPr>
        <xdr:cNvPicPr>
          <a:picLocks noChangeAspect="1"/>
        </xdr:cNvPicPr>
      </xdr:nvPicPr>
      <xdr:blipFill>
        <a:blip xmlns:r="http://schemas.openxmlformats.org/officeDocument/2006/relationships" r:embed="rId207"/>
        <a:stretch>
          <a:fillRect/>
        </a:stretch>
      </xdr:blipFill>
      <xdr:spPr>
        <a:xfrm>
          <a:off x="6518275" y="298516675"/>
          <a:ext cx="1428571" cy="1428571"/>
        </a:xfrm>
        <a:prstGeom prst="rect">
          <a:avLst/>
        </a:prstGeom>
      </xdr:spPr>
    </xdr:pic>
    <xdr:clientData/>
  </xdr:twoCellAnchor>
  <xdr:twoCellAnchor editAs="oneCell">
    <xdr:from>
      <xdr:col>5</xdr:col>
      <xdr:colOff>12700</xdr:colOff>
      <xdr:row>208</xdr:row>
      <xdr:rowOff>12700</xdr:rowOff>
    </xdr:from>
    <xdr:to>
      <xdr:col>5</xdr:col>
      <xdr:colOff>1441271</xdr:colOff>
      <xdr:row>208</xdr:row>
      <xdr:rowOff>1441271</xdr:rowOff>
    </xdr:to>
    <xdr:pic>
      <xdr:nvPicPr>
        <xdr:cNvPr id="209" name="Picture 208">
          <a:extLst>
            <a:ext uri="{FF2B5EF4-FFF2-40B4-BE49-F238E27FC236}">
              <a16:creationId xmlns:a16="http://schemas.microsoft.com/office/drawing/2014/main" xmlns="" id="{C1D41219-426D-4468-820F-D768779E96C5}"/>
            </a:ext>
          </a:extLst>
        </xdr:cNvPr>
        <xdr:cNvPicPr>
          <a:picLocks noChangeAspect="1"/>
        </xdr:cNvPicPr>
      </xdr:nvPicPr>
      <xdr:blipFill>
        <a:blip xmlns:r="http://schemas.openxmlformats.org/officeDocument/2006/relationships" r:embed="rId208"/>
        <a:stretch>
          <a:fillRect/>
        </a:stretch>
      </xdr:blipFill>
      <xdr:spPr>
        <a:xfrm>
          <a:off x="6518275" y="299964475"/>
          <a:ext cx="1428571" cy="1428571"/>
        </a:xfrm>
        <a:prstGeom prst="rect">
          <a:avLst/>
        </a:prstGeom>
      </xdr:spPr>
    </xdr:pic>
    <xdr:clientData/>
  </xdr:twoCellAnchor>
  <xdr:twoCellAnchor editAs="oneCell">
    <xdr:from>
      <xdr:col>5</xdr:col>
      <xdr:colOff>12700</xdr:colOff>
      <xdr:row>209</xdr:row>
      <xdr:rowOff>12700</xdr:rowOff>
    </xdr:from>
    <xdr:to>
      <xdr:col>5</xdr:col>
      <xdr:colOff>1441271</xdr:colOff>
      <xdr:row>209</xdr:row>
      <xdr:rowOff>1441271</xdr:rowOff>
    </xdr:to>
    <xdr:pic>
      <xdr:nvPicPr>
        <xdr:cNvPr id="210" name="Picture 209">
          <a:extLst>
            <a:ext uri="{FF2B5EF4-FFF2-40B4-BE49-F238E27FC236}">
              <a16:creationId xmlns:a16="http://schemas.microsoft.com/office/drawing/2014/main" xmlns="" id="{CCB763E3-12CC-4113-AFE3-EBE714ED69FB}"/>
            </a:ext>
          </a:extLst>
        </xdr:cNvPr>
        <xdr:cNvPicPr>
          <a:picLocks noChangeAspect="1"/>
        </xdr:cNvPicPr>
      </xdr:nvPicPr>
      <xdr:blipFill>
        <a:blip xmlns:r="http://schemas.openxmlformats.org/officeDocument/2006/relationships" r:embed="rId209"/>
        <a:stretch>
          <a:fillRect/>
        </a:stretch>
      </xdr:blipFill>
      <xdr:spPr>
        <a:xfrm>
          <a:off x="6518275" y="301412275"/>
          <a:ext cx="1428571" cy="1428571"/>
        </a:xfrm>
        <a:prstGeom prst="rect">
          <a:avLst/>
        </a:prstGeom>
      </xdr:spPr>
    </xdr:pic>
    <xdr:clientData/>
  </xdr:twoCellAnchor>
  <xdr:twoCellAnchor editAs="oneCell">
    <xdr:from>
      <xdr:col>5</xdr:col>
      <xdr:colOff>12700</xdr:colOff>
      <xdr:row>210</xdr:row>
      <xdr:rowOff>12675</xdr:rowOff>
    </xdr:from>
    <xdr:to>
      <xdr:col>5</xdr:col>
      <xdr:colOff>1441271</xdr:colOff>
      <xdr:row>210</xdr:row>
      <xdr:rowOff>1441246</xdr:rowOff>
    </xdr:to>
    <xdr:pic>
      <xdr:nvPicPr>
        <xdr:cNvPr id="211" name="Picture 210">
          <a:extLst>
            <a:ext uri="{FF2B5EF4-FFF2-40B4-BE49-F238E27FC236}">
              <a16:creationId xmlns:a16="http://schemas.microsoft.com/office/drawing/2014/main" xmlns="" id="{061179FD-760A-4CC1-A198-23269F40A079}"/>
            </a:ext>
          </a:extLst>
        </xdr:cNvPr>
        <xdr:cNvPicPr>
          <a:picLocks noChangeAspect="1"/>
        </xdr:cNvPicPr>
      </xdr:nvPicPr>
      <xdr:blipFill>
        <a:blip xmlns:r="http://schemas.openxmlformats.org/officeDocument/2006/relationships" r:embed="rId210"/>
        <a:stretch>
          <a:fillRect/>
        </a:stretch>
      </xdr:blipFill>
      <xdr:spPr>
        <a:xfrm>
          <a:off x="6518275" y="302860050"/>
          <a:ext cx="1428571" cy="1428571"/>
        </a:xfrm>
        <a:prstGeom prst="rect">
          <a:avLst/>
        </a:prstGeom>
      </xdr:spPr>
    </xdr:pic>
    <xdr:clientData/>
  </xdr:twoCellAnchor>
  <xdr:twoCellAnchor editAs="oneCell">
    <xdr:from>
      <xdr:col>5</xdr:col>
      <xdr:colOff>12700</xdr:colOff>
      <xdr:row>211</xdr:row>
      <xdr:rowOff>12700</xdr:rowOff>
    </xdr:from>
    <xdr:to>
      <xdr:col>5</xdr:col>
      <xdr:colOff>1441271</xdr:colOff>
      <xdr:row>211</xdr:row>
      <xdr:rowOff>1441271</xdr:rowOff>
    </xdr:to>
    <xdr:pic>
      <xdr:nvPicPr>
        <xdr:cNvPr id="212" name="Picture 211">
          <a:extLst>
            <a:ext uri="{FF2B5EF4-FFF2-40B4-BE49-F238E27FC236}">
              <a16:creationId xmlns:a16="http://schemas.microsoft.com/office/drawing/2014/main" xmlns="" id="{86A3C308-EADD-4E9E-9768-6F54B76E8317}"/>
            </a:ext>
          </a:extLst>
        </xdr:cNvPr>
        <xdr:cNvPicPr>
          <a:picLocks noChangeAspect="1"/>
        </xdr:cNvPicPr>
      </xdr:nvPicPr>
      <xdr:blipFill>
        <a:blip xmlns:r="http://schemas.openxmlformats.org/officeDocument/2006/relationships" r:embed="rId211"/>
        <a:stretch>
          <a:fillRect/>
        </a:stretch>
      </xdr:blipFill>
      <xdr:spPr>
        <a:xfrm>
          <a:off x="6518275" y="304307875"/>
          <a:ext cx="1428571" cy="1428571"/>
        </a:xfrm>
        <a:prstGeom prst="rect">
          <a:avLst/>
        </a:prstGeom>
      </xdr:spPr>
    </xdr:pic>
    <xdr:clientData/>
  </xdr:twoCellAnchor>
  <xdr:twoCellAnchor editAs="oneCell">
    <xdr:from>
      <xdr:col>5</xdr:col>
      <xdr:colOff>12700</xdr:colOff>
      <xdr:row>212</xdr:row>
      <xdr:rowOff>12700</xdr:rowOff>
    </xdr:from>
    <xdr:to>
      <xdr:col>5</xdr:col>
      <xdr:colOff>1441271</xdr:colOff>
      <xdr:row>212</xdr:row>
      <xdr:rowOff>1441271</xdr:rowOff>
    </xdr:to>
    <xdr:pic>
      <xdr:nvPicPr>
        <xdr:cNvPr id="213" name="Picture 212">
          <a:extLst>
            <a:ext uri="{FF2B5EF4-FFF2-40B4-BE49-F238E27FC236}">
              <a16:creationId xmlns:a16="http://schemas.microsoft.com/office/drawing/2014/main" xmlns="" id="{AB2C6A67-EE0B-467E-B384-80CA873D3216}"/>
            </a:ext>
          </a:extLst>
        </xdr:cNvPr>
        <xdr:cNvPicPr>
          <a:picLocks noChangeAspect="1"/>
        </xdr:cNvPicPr>
      </xdr:nvPicPr>
      <xdr:blipFill>
        <a:blip xmlns:r="http://schemas.openxmlformats.org/officeDocument/2006/relationships" r:embed="rId212"/>
        <a:stretch>
          <a:fillRect/>
        </a:stretch>
      </xdr:blipFill>
      <xdr:spPr>
        <a:xfrm>
          <a:off x="6518275" y="305755675"/>
          <a:ext cx="1428571" cy="1428571"/>
        </a:xfrm>
        <a:prstGeom prst="rect">
          <a:avLst/>
        </a:prstGeom>
      </xdr:spPr>
    </xdr:pic>
    <xdr:clientData/>
  </xdr:twoCellAnchor>
  <xdr:twoCellAnchor editAs="oneCell">
    <xdr:from>
      <xdr:col>5</xdr:col>
      <xdr:colOff>12700</xdr:colOff>
      <xdr:row>213</xdr:row>
      <xdr:rowOff>12700</xdr:rowOff>
    </xdr:from>
    <xdr:to>
      <xdr:col>5</xdr:col>
      <xdr:colOff>1441271</xdr:colOff>
      <xdr:row>213</xdr:row>
      <xdr:rowOff>1441271</xdr:rowOff>
    </xdr:to>
    <xdr:pic>
      <xdr:nvPicPr>
        <xdr:cNvPr id="214" name="Picture 213">
          <a:extLst>
            <a:ext uri="{FF2B5EF4-FFF2-40B4-BE49-F238E27FC236}">
              <a16:creationId xmlns:a16="http://schemas.microsoft.com/office/drawing/2014/main" xmlns="" id="{4CBCCB0E-F67E-463A-877D-7F12031A4377}"/>
            </a:ext>
          </a:extLst>
        </xdr:cNvPr>
        <xdr:cNvPicPr>
          <a:picLocks noChangeAspect="1"/>
        </xdr:cNvPicPr>
      </xdr:nvPicPr>
      <xdr:blipFill>
        <a:blip xmlns:r="http://schemas.openxmlformats.org/officeDocument/2006/relationships" r:embed="rId213"/>
        <a:stretch>
          <a:fillRect/>
        </a:stretch>
      </xdr:blipFill>
      <xdr:spPr>
        <a:xfrm>
          <a:off x="6518275" y="307203475"/>
          <a:ext cx="1428571" cy="1428571"/>
        </a:xfrm>
        <a:prstGeom prst="rect">
          <a:avLst/>
        </a:prstGeom>
      </xdr:spPr>
    </xdr:pic>
    <xdr:clientData/>
  </xdr:twoCellAnchor>
  <xdr:twoCellAnchor editAs="oneCell">
    <xdr:from>
      <xdr:col>5</xdr:col>
      <xdr:colOff>12700</xdr:colOff>
      <xdr:row>214</xdr:row>
      <xdr:rowOff>12675</xdr:rowOff>
    </xdr:from>
    <xdr:to>
      <xdr:col>5</xdr:col>
      <xdr:colOff>1441271</xdr:colOff>
      <xdr:row>214</xdr:row>
      <xdr:rowOff>1441246</xdr:rowOff>
    </xdr:to>
    <xdr:pic>
      <xdr:nvPicPr>
        <xdr:cNvPr id="215" name="Picture 214">
          <a:extLst>
            <a:ext uri="{FF2B5EF4-FFF2-40B4-BE49-F238E27FC236}">
              <a16:creationId xmlns:a16="http://schemas.microsoft.com/office/drawing/2014/main" xmlns="" id="{6DA0FCA1-93AF-4138-B4C8-C561772C4CD9}"/>
            </a:ext>
          </a:extLst>
        </xdr:cNvPr>
        <xdr:cNvPicPr>
          <a:picLocks noChangeAspect="1"/>
        </xdr:cNvPicPr>
      </xdr:nvPicPr>
      <xdr:blipFill>
        <a:blip xmlns:r="http://schemas.openxmlformats.org/officeDocument/2006/relationships" r:embed="rId214"/>
        <a:stretch>
          <a:fillRect/>
        </a:stretch>
      </xdr:blipFill>
      <xdr:spPr>
        <a:xfrm>
          <a:off x="6518275" y="308651250"/>
          <a:ext cx="1428571" cy="1428571"/>
        </a:xfrm>
        <a:prstGeom prst="rect">
          <a:avLst/>
        </a:prstGeom>
      </xdr:spPr>
    </xdr:pic>
    <xdr:clientData/>
  </xdr:twoCellAnchor>
  <xdr:twoCellAnchor editAs="oneCell">
    <xdr:from>
      <xdr:col>5</xdr:col>
      <xdr:colOff>12700</xdr:colOff>
      <xdr:row>215</xdr:row>
      <xdr:rowOff>12700</xdr:rowOff>
    </xdr:from>
    <xdr:to>
      <xdr:col>5</xdr:col>
      <xdr:colOff>1441271</xdr:colOff>
      <xdr:row>215</xdr:row>
      <xdr:rowOff>1441271</xdr:rowOff>
    </xdr:to>
    <xdr:pic>
      <xdr:nvPicPr>
        <xdr:cNvPr id="216" name="Picture 215">
          <a:extLst>
            <a:ext uri="{FF2B5EF4-FFF2-40B4-BE49-F238E27FC236}">
              <a16:creationId xmlns:a16="http://schemas.microsoft.com/office/drawing/2014/main" xmlns="" id="{59580390-A004-4932-A60A-CA82149E8FE8}"/>
            </a:ext>
          </a:extLst>
        </xdr:cNvPr>
        <xdr:cNvPicPr>
          <a:picLocks noChangeAspect="1"/>
        </xdr:cNvPicPr>
      </xdr:nvPicPr>
      <xdr:blipFill>
        <a:blip xmlns:r="http://schemas.openxmlformats.org/officeDocument/2006/relationships" r:embed="rId215"/>
        <a:stretch>
          <a:fillRect/>
        </a:stretch>
      </xdr:blipFill>
      <xdr:spPr>
        <a:xfrm>
          <a:off x="6518275" y="310099075"/>
          <a:ext cx="1428571" cy="1428571"/>
        </a:xfrm>
        <a:prstGeom prst="rect">
          <a:avLst/>
        </a:prstGeom>
      </xdr:spPr>
    </xdr:pic>
    <xdr:clientData/>
  </xdr:twoCellAnchor>
  <xdr:twoCellAnchor editAs="oneCell">
    <xdr:from>
      <xdr:col>5</xdr:col>
      <xdr:colOff>12700</xdr:colOff>
      <xdr:row>216</xdr:row>
      <xdr:rowOff>12700</xdr:rowOff>
    </xdr:from>
    <xdr:to>
      <xdr:col>5</xdr:col>
      <xdr:colOff>1441271</xdr:colOff>
      <xdr:row>216</xdr:row>
      <xdr:rowOff>1441271</xdr:rowOff>
    </xdr:to>
    <xdr:pic>
      <xdr:nvPicPr>
        <xdr:cNvPr id="217" name="Picture 216">
          <a:extLst>
            <a:ext uri="{FF2B5EF4-FFF2-40B4-BE49-F238E27FC236}">
              <a16:creationId xmlns:a16="http://schemas.microsoft.com/office/drawing/2014/main" xmlns="" id="{8B6ACEA3-8222-4204-9C66-9B7CBB700DF3}"/>
            </a:ext>
          </a:extLst>
        </xdr:cNvPr>
        <xdr:cNvPicPr>
          <a:picLocks noChangeAspect="1"/>
        </xdr:cNvPicPr>
      </xdr:nvPicPr>
      <xdr:blipFill>
        <a:blip xmlns:r="http://schemas.openxmlformats.org/officeDocument/2006/relationships" r:embed="rId216"/>
        <a:stretch>
          <a:fillRect/>
        </a:stretch>
      </xdr:blipFill>
      <xdr:spPr>
        <a:xfrm>
          <a:off x="6518275" y="311546875"/>
          <a:ext cx="1428571" cy="1428571"/>
        </a:xfrm>
        <a:prstGeom prst="rect">
          <a:avLst/>
        </a:prstGeom>
      </xdr:spPr>
    </xdr:pic>
    <xdr:clientData/>
  </xdr:twoCellAnchor>
  <xdr:twoCellAnchor editAs="oneCell">
    <xdr:from>
      <xdr:col>5</xdr:col>
      <xdr:colOff>12700</xdr:colOff>
      <xdr:row>217</xdr:row>
      <xdr:rowOff>12700</xdr:rowOff>
    </xdr:from>
    <xdr:to>
      <xdr:col>5</xdr:col>
      <xdr:colOff>1441271</xdr:colOff>
      <xdr:row>217</xdr:row>
      <xdr:rowOff>1441271</xdr:rowOff>
    </xdr:to>
    <xdr:pic>
      <xdr:nvPicPr>
        <xdr:cNvPr id="218" name="Picture 217">
          <a:extLst>
            <a:ext uri="{FF2B5EF4-FFF2-40B4-BE49-F238E27FC236}">
              <a16:creationId xmlns:a16="http://schemas.microsoft.com/office/drawing/2014/main" xmlns="" id="{61BF2F1C-A359-4457-98D3-700745E24536}"/>
            </a:ext>
          </a:extLst>
        </xdr:cNvPr>
        <xdr:cNvPicPr>
          <a:picLocks noChangeAspect="1"/>
        </xdr:cNvPicPr>
      </xdr:nvPicPr>
      <xdr:blipFill>
        <a:blip xmlns:r="http://schemas.openxmlformats.org/officeDocument/2006/relationships" r:embed="rId217"/>
        <a:stretch>
          <a:fillRect/>
        </a:stretch>
      </xdr:blipFill>
      <xdr:spPr>
        <a:xfrm>
          <a:off x="6518275" y="312994675"/>
          <a:ext cx="1428571" cy="1428571"/>
        </a:xfrm>
        <a:prstGeom prst="rect">
          <a:avLst/>
        </a:prstGeom>
      </xdr:spPr>
    </xdr:pic>
    <xdr:clientData/>
  </xdr:twoCellAnchor>
  <xdr:twoCellAnchor editAs="oneCell">
    <xdr:from>
      <xdr:col>5</xdr:col>
      <xdr:colOff>12700</xdr:colOff>
      <xdr:row>218</xdr:row>
      <xdr:rowOff>12675</xdr:rowOff>
    </xdr:from>
    <xdr:to>
      <xdr:col>5</xdr:col>
      <xdr:colOff>1441271</xdr:colOff>
      <xdr:row>218</xdr:row>
      <xdr:rowOff>1441246</xdr:rowOff>
    </xdr:to>
    <xdr:pic>
      <xdr:nvPicPr>
        <xdr:cNvPr id="219" name="Picture 218">
          <a:extLst>
            <a:ext uri="{FF2B5EF4-FFF2-40B4-BE49-F238E27FC236}">
              <a16:creationId xmlns:a16="http://schemas.microsoft.com/office/drawing/2014/main" xmlns="" id="{DAAF708E-4B2E-46B8-AAAB-37103A7273C5}"/>
            </a:ext>
          </a:extLst>
        </xdr:cNvPr>
        <xdr:cNvPicPr>
          <a:picLocks noChangeAspect="1"/>
        </xdr:cNvPicPr>
      </xdr:nvPicPr>
      <xdr:blipFill>
        <a:blip xmlns:r="http://schemas.openxmlformats.org/officeDocument/2006/relationships" r:embed="rId218"/>
        <a:stretch>
          <a:fillRect/>
        </a:stretch>
      </xdr:blipFill>
      <xdr:spPr>
        <a:xfrm>
          <a:off x="6518275" y="314442450"/>
          <a:ext cx="1428571" cy="1428571"/>
        </a:xfrm>
        <a:prstGeom prst="rect">
          <a:avLst/>
        </a:prstGeom>
      </xdr:spPr>
    </xdr:pic>
    <xdr:clientData/>
  </xdr:twoCellAnchor>
  <xdr:twoCellAnchor editAs="oneCell">
    <xdr:from>
      <xdr:col>5</xdr:col>
      <xdr:colOff>12700</xdr:colOff>
      <xdr:row>219</xdr:row>
      <xdr:rowOff>12700</xdr:rowOff>
    </xdr:from>
    <xdr:to>
      <xdr:col>5</xdr:col>
      <xdr:colOff>1441271</xdr:colOff>
      <xdr:row>219</xdr:row>
      <xdr:rowOff>1441271</xdr:rowOff>
    </xdr:to>
    <xdr:pic>
      <xdr:nvPicPr>
        <xdr:cNvPr id="220" name="Picture 219">
          <a:extLst>
            <a:ext uri="{FF2B5EF4-FFF2-40B4-BE49-F238E27FC236}">
              <a16:creationId xmlns:a16="http://schemas.microsoft.com/office/drawing/2014/main" xmlns="" id="{976CF73A-B4DD-4E3D-8082-5354C6C43DA4}"/>
            </a:ext>
          </a:extLst>
        </xdr:cNvPr>
        <xdr:cNvPicPr>
          <a:picLocks noChangeAspect="1"/>
        </xdr:cNvPicPr>
      </xdr:nvPicPr>
      <xdr:blipFill>
        <a:blip xmlns:r="http://schemas.openxmlformats.org/officeDocument/2006/relationships" r:embed="rId219"/>
        <a:stretch>
          <a:fillRect/>
        </a:stretch>
      </xdr:blipFill>
      <xdr:spPr>
        <a:xfrm>
          <a:off x="6518275" y="315890275"/>
          <a:ext cx="1428571" cy="1428571"/>
        </a:xfrm>
        <a:prstGeom prst="rect">
          <a:avLst/>
        </a:prstGeom>
      </xdr:spPr>
    </xdr:pic>
    <xdr:clientData/>
  </xdr:twoCellAnchor>
  <xdr:twoCellAnchor editAs="oneCell">
    <xdr:from>
      <xdr:col>5</xdr:col>
      <xdr:colOff>12700</xdr:colOff>
      <xdr:row>220</xdr:row>
      <xdr:rowOff>12700</xdr:rowOff>
    </xdr:from>
    <xdr:to>
      <xdr:col>5</xdr:col>
      <xdr:colOff>1441271</xdr:colOff>
      <xdr:row>220</xdr:row>
      <xdr:rowOff>1441271</xdr:rowOff>
    </xdr:to>
    <xdr:pic>
      <xdr:nvPicPr>
        <xdr:cNvPr id="221" name="Picture 220">
          <a:extLst>
            <a:ext uri="{FF2B5EF4-FFF2-40B4-BE49-F238E27FC236}">
              <a16:creationId xmlns:a16="http://schemas.microsoft.com/office/drawing/2014/main" xmlns="" id="{696425F2-A15F-4AC2-8460-BD35AE6F37AF}"/>
            </a:ext>
          </a:extLst>
        </xdr:cNvPr>
        <xdr:cNvPicPr>
          <a:picLocks noChangeAspect="1"/>
        </xdr:cNvPicPr>
      </xdr:nvPicPr>
      <xdr:blipFill>
        <a:blip xmlns:r="http://schemas.openxmlformats.org/officeDocument/2006/relationships" r:embed="rId220"/>
        <a:stretch>
          <a:fillRect/>
        </a:stretch>
      </xdr:blipFill>
      <xdr:spPr>
        <a:xfrm>
          <a:off x="6518275" y="317338075"/>
          <a:ext cx="1428571" cy="1428571"/>
        </a:xfrm>
        <a:prstGeom prst="rect">
          <a:avLst/>
        </a:prstGeom>
      </xdr:spPr>
    </xdr:pic>
    <xdr:clientData/>
  </xdr:twoCellAnchor>
  <xdr:twoCellAnchor editAs="oneCell">
    <xdr:from>
      <xdr:col>5</xdr:col>
      <xdr:colOff>12700</xdr:colOff>
      <xdr:row>221</xdr:row>
      <xdr:rowOff>12700</xdr:rowOff>
    </xdr:from>
    <xdr:to>
      <xdr:col>5</xdr:col>
      <xdr:colOff>1441271</xdr:colOff>
      <xdr:row>221</xdr:row>
      <xdr:rowOff>1441271</xdr:rowOff>
    </xdr:to>
    <xdr:pic>
      <xdr:nvPicPr>
        <xdr:cNvPr id="222" name="Picture 221">
          <a:extLst>
            <a:ext uri="{FF2B5EF4-FFF2-40B4-BE49-F238E27FC236}">
              <a16:creationId xmlns:a16="http://schemas.microsoft.com/office/drawing/2014/main" xmlns="" id="{EC8C7E38-D63A-4501-A8B0-66F01B95C313}"/>
            </a:ext>
          </a:extLst>
        </xdr:cNvPr>
        <xdr:cNvPicPr>
          <a:picLocks noChangeAspect="1"/>
        </xdr:cNvPicPr>
      </xdr:nvPicPr>
      <xdr:blipFill>
        <a:blip xmlns:r="http://schemas.openxmlformats.org/officeDocument/2006/relationships" r:embed="rId221"/>
        <a:stretch>
          <a:fillRect/>
        </a:stretch>
      </xdr:blipFill>
      <xdr:spPr>
        <a:xfrm>
          <a:off x="6518275" y="318785875"/>
          <a:ext cx="1428571" cy="1428571"/>
        </a:xfrm>
        <a:prstGeom prst="rect">
          <a:avLst/>
        </a:prstGeom>
      </xdr:spPr>
    </xdr:pic>
    <xdr:clientData/>
  </xdr:twoCellAnchor>
  <xdr:twoCellAnchor editAs="oneCell">
    <xdr:from>
      <xdr:col>5</xdr:col>
      <xdr:colOff>12700</xdr:colOff>
      <xdr:row>222</xdr:row>
      <xdr:rowOff>12675</xdr:rowOff>
    </xdr:from>
    <xdr:to>
      <xdr:col>5</xdr:col>
      <xdr:colOff>1441271</xdr:colOff>
      <xdr:row>222</xdr:row>
      <xdr:rowOff>1441246</xdr:rowOff>
    </xdr:to>
    <xdr:pic>
      <xdr:nvPicPr>
        <xdr:cNvPr id="223" name="Picture 222">
          <a:extLst>
            <a:ext uri="{FF2B5EF4-FFF2-40B4-BE49-F238E27FC236}">
              <a16:creationId xmlns:a16="http://schemas.microsoft.com/office/drawing/2014/main" xmlns="" id="{6297CBB8-0C3C-41AF-A339-11A50CB0A12D}"/>
            </a:ext>
          </a:extLst>
        </xdr:cNvPr>
        <xdr:cNvPicPr>
          <a:picLocks noChangeAspect="1"/>
        </xdr:cNvPicPr>
      </xdr:nvPicPr>
      <xdr:blipFill>
        <a:blip xmlns:r="http://schemas.openxmlformats.org/officeDocument/2006/relationships" r:embed="rId222"/>
        <a:stretch>
          <a:fillRect/>
        </a:stretch>
      </xdr:blipFill>
      <xdr:spPr>
        <a:xfrm>
          <a:off x="6518275" y="320233650"/>
          <a:ext cx="1428571" cy="1428571"/>
        </a:xfrm>
        <a:prstGeom prst="rect">
          <a:avLst/>
        </a:prstGeom>
      </xdr:spPr>
    </xdr:pic>
    <xdr:clientData/>
  </xdr:twoCellAnchor>
  <xdr:twoCellAnchor editAs="oneCell">
    <xdr:from>
      <xdr:col>5</xdr:col>
      <xdr:colOff>12700</xdr:colOff>
      <xdr:row>223</xdr:row>
      <xdr:rowOff>12700</xdr:rowOff>
    </xdr:from>
    <xdr:to>
      <xdr:col>5</xdr:col>
      <xdr:colOff>1441271</xdr:colOff>
      <xdr:row>223</xdr:row>
      <xdr:rowOff>1441271</xdr:rowOff>
    </xdr:to>
    <xdr:pic>
      <xdr:nvPicPr>
        <xdr:cNvPr id="224" name="Picture 223">
          <a:extLst>
            <a:ext uri="{FF2B5EF4-FFF2-40B4-BE49-F238E27FC236}">
              <a16:creationId xmlns:a16="http://schemas.microsoft.com/office/drawing/2014/main" xmlns="" id="{5E8C31E7-7289-4126-B021-3A26D056C5F5}"/>
            </a:ext>
          </a:extLst>
        </xdr:cNvPr>
        <xdr:cNvPicPr>
          <a:picLocks noChangeAspect="1"/>
        </xdr:cNvPicPr>
      </xdr:nvPicPr>
      <xdr:blipFill>
        <a:blip xmlns:r="http://schemas.openxmlformats.org/officeDocument/2006/relationships" r:embed="rId223"/>
        <a:stretch>
          <a:fillRect/>
        </a:stretch>
      </xdr:blipFill>
      <xdr:spPr>
        <a:xfrm>
          <a:off x="6518275" y="321681475"/>
          <a:ext cx="1428571" cy="1428571"/>
        </a:xfrm>
        <a:prstGeom prst="rect">
          <a:avLst/>
        </a:prstGeom>
      </xdr:spPr>
    </xdr:pic>
    <xdr:clientData/>
  </xdr:twoCellAnchor>
  <xdr:twoCellAnchor editAs="oneCell">
    <xdr:from>
      <xdr:col>5</xdr:col>
      <xdr:colOff>12700</xdr:colOff>
      <xdr:row>224</xdr:row>
      <xdr:rowOff>12700</xdr:rowOff>
    </xdr:from>
    <xdr:to>
      <xdr:col>5</xdr:col>
      <xdr:colOff>1441271</xdr:colOff>
      <xdr:row>224</xdr:row>
      <xdr:rowOff>1441271</xdr:rowOff>
    </xdr:to>
    <xdr:pic>
      <xdr:nvPicPr>
        <xdr:cNvPr id="225" name="Picture 224">
          <a:extLst>
            <a:ext uri="{FF2B5EF4-FFF2-40B4-BE49-F238E27FC236}">
              <a16:creationId xmlns:a16="http://schemas.microsoft.com/office/drawing/2014/main" xmlns="" id="{6FF7A7B8-B7EA-4366-B40C-46BBD42939F8}"/>
            </a:ext>
          </a:extLst>
        </xdr:cNvPr>
        <xdr:cNvPicPr>
          <a:picLocks noChangeAspect="1"/>
        </xdr:cNvPicPr>
      </xdr:nvPicPr>
      <xdr:blipFill>
        <a:blip xmlns:r="http://schemas.openxmlformats.org/officeDocument/2006/relationships" r:embed="rId224"/>
        <a:stretch>
          <a:fillRect/>
        </a:stretch>
      </xdr:blipFill>
      <xdr:spPr>
        <a:xfrm>
          <a:off x="6518275" y="323129275"/>
          <a:ext cx="1428571" cy="1428571"/>
        </a:xfrm>
        <a:prstGeom prst="rect">
          <a:avLst/>
        </a:prstGeom>
      </xdr:spPr>
    </xdr:pic>
    <xdr:clientData/>
  </xdr:twoCellAnchor>
  <xdr:twoCellAnchor editAs="oneCell">
    <xdr:from>
      <xdr:col>5</xdr:col>
      <xdr:colOff>12700</xdr:colOff>
      <xdr:row>225</xdr:row>
      <xdr:rowOff>12700</xdr:rowOff>
    </xdr:from>
    <xdr:to>
      <xdr:col>5</xdr:col>
      <xdr:colOff>1441271</xdr:colOff>
      <xdr:row>225</xdr:row>
      <xdr:rowOff>1441271</xdr:rowOff>
    </xdr:to>
    <xdr:pic>
      <xdr:nvPicPr>
        <xdr:cNvPr id="226" name="Picture 225">
          <a:extLst>
            <a:ext uri="{FF2B5EF4-FFF2-40B4-BE49-F238E27FC236}">
              <a16:creationId xmlns:a16="http://schemas.microsoft.com/office/drawing/2014/main" xmlns="" id="{6892C46C-27A8-4C55-A0A4-CD15CC40A49C}"/>
            </a:ext>
          </a:extLst>
        </xdr:cNvPr>
        <xdr:cNvPicPr>
          <a:picLocks noChangeAspect="1"/>
        </xdr:cNvPicPr>
      </xdr:nvPicPr>
      <xdr:blipFill>
        <a:blip xmlns:r="http://schemas.openxmlformats.org/officeDocument/2006/relationships" r:embed="rId225"/>
        <a:stretch>
          <a:fillRect/>
        </a:stretch>
      </xdr:blipFill>
      <xdr:spPr>
        <a:xfrm>
          <a:off x="6518275" y="324577075"/>
          <a:ext cx="1428571" cy="1428571"/>
        </a:xfrm>
        <a:prstGeom prst="rect">
          <a:avLst/>
        </a:prstGeom>
      </xdr:spPr>
    </xdr:pic>
    <xdr:clientData/>
  </xdr:twoCellAnchor>
  <xdr:twoCellAnchor editAs="oneCell">
    <xdr:from>
      <xdr:col>5</xdr:col>
      <xdr:colOff>12700</xdr:colOff>
      <xdr:row>226</xdr:row>
      <xdr:rowOff>12675</xdr:rowOff>
    </xdr:from>
    <xdr:to>
      <xdr:col>5</xdr:col>
      <xdr:colOff>1441271</xdr:colOff>
      <xdr:row>226</xdr:row>
      <xdr:rowOff>1441246</xdr:rowOff>
    </xdr:to>
    <xdr:pic>
      <xdr:nvPicPr>
        <xdr:cNvPr id="227" name="Picture 226">
          <a:extLst>
            <a:ext uri="{FF2B5EF4-FFF2-40B4-BE49-F238E27FC236}">
              <a16:creationId xmlns:a16="http://schemas.microsoft.com/office/drawing/2014/main" xmlns="" id="{67DBF9E2-08C3-410B-A3E0-567EBBE64561}"/>
            </a:ext>
          </a:extLst>
        </xdr:cNvPr>
        <xdr:cNvPicPr>
          <a:picLocks noChangeAspect="1"/>
        </xdr:cNvPicPr>
      </xdr:nvPicPr>
      <xdr:blipFill>
        <a:blip xmlns:r="http://schemas.openxmlformats.org/officeDocument/2006/relationships" r:embed="rId226"/>
        <a:stretch>
          <a:fillRect/>
        </a:stretch>
      </xdr:blipFill>
      <xdr:spPr>
        <a:xfrm>
          <a:off x="6518275" y="326024850"/>
          <a:ext cx="1428571" cy="1428571"/>
        </a:xfrm>
        <a:prstGeom prst="rect">
          <a:avLst/>
        </a:prstGeom>
      </xdr:spPr>
    </xdr:pic>
    <xdr:clientData/>
  </xdr:twoCellAnchor>
  <xdr:twoCellAnchor editAs="oneCell">
    <xdr:from>
      <xdr:col>5</xdr:col>
      <xdr:colOff>12700</xdr:colOff>
      <xdr:row>227</xdr:row>
      <xdr:rowOff>12700</xdr:rowOff>
    </xdr:from>
    <xdr:to>
      <xdr:col>5</xdr:col>
      <xdr:colOff>1441271</xdr:colOff>
      <xdr:row>227</xdr:row>
      <xdr:rowOff>1441271</xdr:rowOff>
    </xdr:to>
    <xdr:pic>
      <xdr:nvPicPr>
        <xdr:cNvPr id="228" name="Picture 227">
          <a:extLst>
            <a:ext uri="{FF2B5EF4-FFF2-40B4-BE49-F238E27FC236}">
              <a16:creationId xmlns:a16="http://schemas.microsoft.com/office/drawing/2014/main" xmlns="" id="{884AD4D3-7839-492F-B416-DA9A6C508126}"/>
            </a:ext>
          </a:extLst>
        </xdr:cNvPr>
        <xdr:cNvPicPr>
          <a:picLocks noChangeAspect="1"/>
        </xdr:cNvPicPr>
      </xdr:nvPicPr>
      <xdr:blipFill>
        <a:blip xmlns:r="http://schemas.openxmlformats.org/officeDocument/2006/relationships" r:embed="rId227"/>
        <a:stretch>
          <a:fillRect/>
        </a:stretch>
      </xdr:blipFill>
      <xdr:spPr>
        <a:xfrm>
          <a:off x="6518275" y="327472675"/>
          <a:ext cx="1428571" cy="1428571"/>
        </a:xfrm>
        <a:prstGeom prst="rect">
          <a:avLst/>
        </a:prstGeom>
      </xdr:spPr>
    </xdr:pic>
    <xdr:clientData/>
  </xdr:twoCellAnchor>
  <xdr:twoCellAnchor editAs="oneCell">
    <xdr:from>
      <xdr:col>5</xdr:col>
      <xdr:colOff>12700</xdr:colOff>
      <xdr:row>228</xdr:row>
      <xdr:rowOff>12700</xdr:rowOff>
    </xdr:from>
    <xdr:to>
      <xdr:col>5</xdr:col>
      <xdr:colOff>1441271</xdr:colOff>
      <xdr:row>228</xdr:row>
      <xdr:rowOff>1441271</xdr:rowOff>
    </xdr:to>
    <xdr:pic>
      <xdr:nvPicPr>
        <xdr:cNvPr id="229" name="Picture 228">
          <a:extLst>
            <a:ext uri="{FF2B5EF4-FFF2-40B4-BE49-F238E27FC236}">
              <a16:creationId xmlns:a16="http://schemas.microsoft.com/office/drawing/2014/main" xmlns="" id="{6B1C55EE-C8A3-495E-A1E7-12F4B10099C7}"/>
            </a:ext>
          </a:extLst>
        </xdr:cNvPr>
        <xdr:cNvPicPr>
          <a:picLocks noChangeAspect="1"/>
        </xdr:cNvPicPr>
      </xdr:nvPicPr>
      <xdr:blipFill>
        <a:blip xmlns:r="http://schemas.openxmlformats.org/officeDocument/2006/relationships" r:embed="rId228"/>
        <a:stretch>
          <a:fillRect/>
        </a:stretch>
      </xdr:blipFill>
      <xdr:spPr>
        <a:xfrm>
          <a:off x="6518275" y="328920475"/>
          <a:ext cx="1428571" cy="1428571"/>
        </a:xfrm>
        <a:prstGeom prst="rect">
          <a:avLst/>
        </a:prstGeom>
      </xdr:spPr>
    </xdr:pic>
    <xdr:clientData/>
  </xdr:twoCellAnchor>
  <xdr:twoCellAnchor editAs="oneCell">
    <xdr:from>
      <xdr:col>5</xdr:col>
      <xdr:colOff>12700</xdr:colOff>
      <xdr:row>229</xdr:row>
      <xdr:rowOff>12700</xdr:rowOff>
    </xdr:from>
    <xdr:to>
      <xdr:col>5</xdr:col>
      <xdr:colOff>1441271</xdr:colOff>
      <xdr:row>229</xdr:row>
      <xdr:rowOff>1441271</xdr:rowOff>
    </xdr:to>
    <xdr:pic>
      <xdr:nvPicPr>
        <xdr:cNvPr id="230" name="Picture 229">
          <a:extLst>
            <a:ext uri="{FF2B5EF4-FFF2-40B4-BE49-F238E27FC236}">
              <a16:creationId xmlns:a16="http://schemas.microsoft.com/office/drawing/2014/main" xmlns="" id="{87AFE2D6-3948-490F-9080-E091A43514EF}"/>
            </a:ext>
          </a:extLst>
        </xdr:cNvPr>
        <xdr:cNvPicPr>
          <a:picLocks noChangeAspect="1"/>
        </xdr:cNvPicPr>
      </xdr:nvPicPr>
      <xdr:blipFill>
        <a:blip xmlns:r="http://schemas.openxmlformats.org/officeDocument/2006/relationships" r:embed="rId229"/>
        <a:stretch>
          <a:fillRect/>
        </a:stretch>
      </xdr:blipFill>
      <xdr:spPr>
        <a:xfrm>
          <a:off x="6518275" y="330368275"/>
          <a:ext cx="1428571" cy="1428571"/>
        </a:xfrm>
        <a:prstGeom prst="rect">
          <a:avLst/>
        </a:prstGeom>
      </xdr:spPr>
    </xdr:pic>
    <xdr:clientData/>
  </xdr:twoCellAnchor>
  <xdr:twoCellAnchor editAs="oneCell">
    <xdr:from>
      <xdr:col>5</xdr:col>
      <xdr:colOff>12700</xdr:colOff>
      <xdr:row>230</xdr:row>
      <xdr:rowOff>12675</xdr:rowOff>
    </xdr:from>
    <xdr:to>
      <xdr:col>5</xdr:col>
      <xdr:colOff>1441271</xdr:colOff>
      <xdr:row>230</xdr:row>
      <xdr:rowOff>1441246</xdr:rowOff>
    </xdr:to>
    <xdr:pic>
      <xdr:nvPicPr>
        <xdr:cNvPr id="231" name="Picture 230">
          <a:extLst>
            <a:ext uri="{FF2B5EF4-FFF2-40B4-BE49-F238E27FC236}">
              <a16:creationId xmlns:a16="http://schemas.microsoft.com/office/drawing/2014/main" xmlns="" id="{5443CEE1-04DE-45EE-97C6-1AE49C1EF5C7}"/>
            </a:ext>
          </a:extLst>
        </xdr:cNvPr>
        <xdr:cNvPicPr>
          <a:picLocks noChangeAspect="1"/>
        </xdr:cNvPicPr>
      </xdr:nvPicPr>
      <xdr:blipFill>
        <a:blip xmlns:r="http://schemas.openxmlformats.org/officeDocument/2006/relationships" r:embed="rId230"/>
        <a:stretch>
          <a:fillRect/>
        </a:stretch>
      </xdr:blipFill>
      <xdr:spPr>
        <a:xfrm>
          <a:off x="6518275" y="331816050"/>
          <a:ext cx="1428571" cy="1428571"/>
        </a:xfrm>
        <a:prstGeom prst="rect">
          <a:avLst/>
        </a:prstGeom>
      </xdr:spPr>
    </xdr:pic>
    <xdr:clientData/>
  </xdr:twoCellAnchor>
  <xdr:twoCellAnchor editAs="oneCell">
    <xdr:from>
      <xdr:col>5</xdr:col>
      <xdr:colOff>12700</xdr:colOff>
      <xdr:row>231</xdr:row>
      <xdr:rowOff>12700</xdr:rowOff>
    </xdr:from>
    <xdr:to>
      <xdr:col>5</xdr:col>
      <xdr:colOff>1441271</xdr:colOff>
      <xdr:row>231</xdr:row>
      <xdr:rowOff>1441271</xdr:rowOff>
    </xdr:to>
    <xdr:pic>
      <xdr:nvPicPr>
        <xdr:cNvPr id="232" name="Picture 231">
          <a:extLst>
            <a:ext uri="{FF2B5EF4-FFF2-40B4-BE49-F238E27FC236}">
              <a16:creationId xmlns:a16="http://schemas.microsoft.com/office/drawing/2014/main" xmlns="" id="{BB921321-6292-4F7C-A4B6-40CDCFFC2E2D}"/>
            </a:ext>
          </a:extLst>
        </xdr:cNvPr>
        <xdr:cNvPicPr>
          <a:picLocks noChangeAspect="1"/>
        </xdr:cNvPicPr>
      </xdr:nvPicPr>
      <xdr:blipFill>
        <a:blip xmlns:r="http://schemas.openxmlformats.org/officeDocument/2006/relationships" r:embed="rId231"/>
        <a:stretch>
          <a:fillRect/>
        </a:stretch>
      </xdr:blipFill>
      <xdr:spPr>
        <a:xfrm>
          <a:off x="6518275" y="333263875"/>
          <a:ext cx="1428571" cy="1428571"/>
        </a:xfrm>
        <a:prstGeom prst="rect">
          <a:avLst/>
        </a:prstGeom>
      </xdr:spPr>
    </xdr:pic>
    <xdr:clientData/>
  </xdr:twoCellAnchor>
  <xdr:twoCellAnchor editAs="oneCell">
    <xdr:from>
      <xdr:col>5</xdr:col>
      <xdr:colOff>12700</xdr:colOff>
      <xdr:row>232</xdr:row>
      <xdr:rowOff>12700</xdr:rowOff>
    </xdr:from>
    <xdr:to>
      <xdr:col>5</xdr:col>
      <xdr:colOff>1441271</xdr:colOff>
      <xdr:row>232</xdr:row>
      <xdr:rowOff>1441271</xdr:rowOff>
    </xdr:to>
    <xdr:pic>
      <xdr:nvPicPr>
        <xdr:cNvPr id="233" name="Picture 232">
          <a:extLst>
            <a:ext uri="{FF2B5EF4-FFF2-40B4-BE49-F238E27FC236}">
              <a16:creationId xmlns:a16="http://schemas.microsoft.com/office/drawing/2014/main" xmlns="" id="{351C9072-D62E-4682-80E7-E6FE8F14EE32}"/>
            </a:ext>
          </a:extLst>
        </xdr:cNvPr>
        <xdr:cNvPicPr>
          <a:picLocks noChangeAspect="1"/>
        </xdr:cNvPicPr>
      </xdr:nvPicPr>
      <xdr:blipFill>
        <a:blip xmlns:r="http://schemas.openxmlformats.org/officeDocument/2006/relationships" r:embed="rId232"/>
        <a:stretch>
          <a:fillRect/>
        </a:stretch>
      </xdr:blipFill>
      <xdr:spPr>
        <a:xfrm>
          <a:off x="6518275" y="334711675"/>
          <a:ext cx="1428571" cy="1428571"/>
        </a:xfrm>
        <a:prstGeom prst="rect">
          <a:avLst/>
        </a:prstGeom>
      </xdr:spPr>
    </xdr:pic>
    <xdr:clientData/>
  </xdr:twoCellAnchor>
  <xdr:twoCellAnchor editAs="oneCell">
    <xdr:from>
      <xdr:col>5</xdr:col>
      <xdr:colOff>12700</xdr:colOff>
      <xdr:row>233</xdr:row>
      <xdr:rowOff>12700</xdr:rowOff>
    </xdr:from>
    <xdr:to>
      <xdr:col>5</xdr:col>
      <xdr:colOff>1441271</xdr:colOff>
      <xdr:row>233</xdr:row>
      <xdr:rowOff>1441271</xdr:rowOff>
    </xdr:to>
    <xdr:pic>
      <xdr:nvPicPr>
        <xdr:cNvPr id="234" name="Picture 233">
          <a:extLst>
            <a:ext uri="{FF2B5EF4-FFF2-40B4-BE49-F238E27FC236}">
              <a16:creationId xmlns:a16="http://schemas.microsoft.com/office/drawing/2014/main" xmlns="" id="{9859D174-78F9-4BD7-96BE-9DFF5E308E7E}"/>
            </a:ext>
          </a:extLst>
        </xdr:cNvPr>
        <xdr:cNvPicPr>
          <a:picLocks noChangeAspect="1"/>
        </xdr:cNvPicPr>
      </xdr:nvPicPr>
      <xdr:blipFill>
        <a:blip xmlns:r="http://schemas.openxmlformats.org/officeDocument/2006/relationships" r:embed="rId233"/>
        <a:stretch>
          <a:fillRect/>
        </a:stretch>
      </xdr:blipFill>
      <xdr:spPr>
        <a:xfrm>
          <a:off x="6518275" y="336159475"/>
          <a:ext cx="1428571" cy="1428571"/>
        </a:xfrm>
        <a:prstGeom prst="rect">
          <a:avLst/>
        </a:prstGeom>
      </xdr:spPr>
    </xdr:pic>
    <xdr:clientData/>
  </xdr:twoCellAnchor>
  <xdr:twoCellAnchor editAs="oneCell">
    <xdr:from>
      <xdr:col>5</xdr:col>
      <xdr:colOff>12700</xdr:colOff>
      <xdr:row>234</xdr:row>
      <xdr:rowOff>12675</xdr:rowOff>
    </xdr:from>
    <xdr:to>
      <xdr:col>5</xdr:col>
      <xdr:colOff>1441271</xdr:colOff>
      <xdr:row>234</xdr:row>
      <xdr:rowOff>1441246</xdr:rowOff>
    </xdr:to>
    <xdr:pic>
      <xdr:nvPicPr>
        <xdr:cNvPr id="235" name="Picture 234">
          <a:extLst>
            <a:ext uri="{FF2B5EF4-FFF2-40B4-BE49-F238E27FC236}">
              <a16:creationId xmlns:a16="http://schemas.microsoft.com/office/drawing/2014/main" xmlns="" id="{1B306859-4D33-4171-A437-A59469B795D2}"/>
            </a:ext>
          </a:extLst>
        </xdr:cNvPr>
        <xdr:cNvPicPr>
          <a:picLocks noChangeAspect="1"/>
        </xdr:cNvPicPr>
      </xdr:nvPicPr>
      <xdr:blipFill>
        <a:blip xmlns:r="http://schemas.openxmlformats.org/officeDocument/2006/relationships" r:embed="rId234"/>
        <a:stretch>
          <a:fillRect/>
        </a:stretch>
      </xdr:blipFill>
      <xdr:spPr>
        <a:xfrm>
          <a:off x="6518275" y="337607250"/>
          <a:ext cx="1428571" cy="1428571"/>
        </a:xfrm>
        <a:prstGeom prst="rect">
          <a:avLst/>
        </a:prstGeom>
      </xdr:spPr>
    </xdr:pic>
    <xdr:clientData/>
  </xdr:twoCellAnchor>
  <xdr:twoCellAnchor editAs="oneCell">
    <xdr:from>
      <xdr:col>5</xdr:col>
      <xdr:colOff>12700</xdr:colOff>
      <xdr:row>235</xdr:row>
      <xdr:rowOff>12700</xdr:rowOff>
    </xdr:from>
    <xdr:to>
      <xdr:col>5</xdr:col>
      <xdr:colOff>1441271</xdr:colOff>
      <xdr:row>235</xdr:row>
      <xdr:rowOff>1441271</xdr:rowOff>
    </xdr:to>
    <xdr:pic>
      <xdr:nvPicPr>
        <xdr:cNvPr id="236" name="Picture 235">
          <a:extLst>
            <a:ext uri="{FF2B5EF4-FFF2-40B4-BE49-F238E27FC236}">
              <a16:creationId xmlns:a16="http://schemas.microsoft.com/office/drawing/2014/main" xmlns="" id="{AFF7A6AE-7CA0-4365-BF13-783ACA6E4E82}"/>
            </a:ext>
          </a:extLst>
        </xdr:cNvPr>
        <xdr:cNvPicPr>
          <a:picLocks noChangeAspect="1"/>
        </xdr:cNvPicPr>
      </xdr:nvPicPr>
      <xdr:blipFill>
        <a:blip xmlns:r="http://schemas.openxmlformats.org/officeDocument/2006/relationships" r:embed="rId235"/>
        <a:stretch>
          <a:fillRect/>
        </a:stretch>
      </xdr:blipFill>
      <xdr:spPr>
        <a:xfrm>
          <a:off x="6518275" y="339055075"/>
          <a:ext cx="1428571" cy="1428571"/>
        </a:xfrm>
        <a:prstGeom prst="rect">
          <a:avLst/>
        </a:prstGeom>
      </xdr:spPr>
    </xdr:pic>
    <xdr:clientData/>
  </xdr:twoCellAnchor>
  <xdr:twoCellAnchor editAs="oneCell">
    <xdr:from>
      <xdr:col>5</xdr:col>
      <xdr:colOff>12700</xdr:colOff>
      <xdr:row>236</xdr:row>
      <xdr:rowOff>12700</xdr:rowOff>
    </xdr:from>
    <xdr:to>
      <xdr:col>5</xdr:col>
      <xdr:colOff>1441271</xdr:colOff>
      <xdr:row>236</xdr:row>
      <xdr:rowOff>1441271</xdr:rowOff>
    </xdr:to>
    <xdr:pic>
      <xdr:nvPicPr>
        <xdr:cNvPr id="237" name="Picture 236">
          <a:extLst>
            <a:ext uri="{FF2B5EF4-FFF2-40B4-BE49-F238E27FC236}">
              <a16:creationId xmlns:a16="http://schemas.microsoft.com/office/drawing/2014/main" xmlns="" id="{3A5F1F98-004F-4278-9698-F1734CE655E7}"/>
            </a:ext>
          </a:extLst>
        </xdr:cNvPr>
        <xdr:cNvPicPr>
          <a:picLocks noChangeAspect="1"/>
        </xdr:cNvPicPr>
      </xdr:nvPicPr>
      <xdr:blipFill>
        <a:blip xmlns:r="http://schemas.openxmlformats.org/officeDocument/2006/relationships" r:embed="rId236"/>
        <a:stretch>
          <a:fillRect/>
        </a:stretch>
      </xdr:blipFill>
      <xdr:spPr>
        <a:xfrm>
          <a:off x="6518275" y="340502875"/>
          <a:ext cx="1428571" cy="1428571"/>
        </a:xfrm>
        <a:prstGeom prst="rect">
          <a:avLst/>
        </a:prstGeom>
      </xdr:spPr>
    </xdr:pic>
    <xdr:clientData/>
  </xdr:twoCellAnchor>
  <xdr:twoCellAnchor editAs="oneCell">
    <xdr:from>
      <xdr:col>5</xdr:col>
      <xdr:colOff>12700</xdr:colOff>
      <xdr:row>237</xdr:row>
      <xdr:rowOff>12700</xdr:rowOff>
    </xdr:from>
    <xdr:to>
      <xdr:col>5</xdr:col>
      <xdr:colOff>1441271</xdr:colOff>
      <xdr:row>237</xdr:row>
      <xdr:rowOff>1441271</xdr:rowOff>
    </xdr:to>
    <xdr:pic>
      <xdr:nvPicPr>
        <xdr:cNvPr id="238" name="Picture 237">
          <a:extLst>
            <a:ext uri="{FF2B5EF4-FFF2-40B4-BE49-F238E27FC236}">
              <a16:creationId xmlns:a16="http://schemas.microsoft.com/office/drawing/2014/main" xmlns="" id="{43A93B82-C809-4A84-BB6E-DB451B47523B}"/>
            </a:ext>
          </a:extLst>
        </xdr:cNvPr>
        <xdr:cNvPicPr>
          <a:picLocks noChangeAspect="1"/>
        </xdr:cNvPicPr>
      </xdr:nvPicPr>
      <xdr:blipFill>
        <a:blip xmlns:r="http://schemas.openxmlformats.org/officeDocument/2006/relationships" r:embed="rId237"/>
        <a:stretch>
          <a:fillRect/>
        </a:stretch>
      </xdr:blipFill>
      <xdr:spPr>
        <a:xfrm>
          <a:off x="6518275" y="341950675"/>
          <a:ext cx="1428571" cy="1428571"/>
        </a:xfrm>
        <a:prstGeom prst="rect">
          <a:avLst/>
        </a:prstGeom>
      </xdr:spPr>
    </xdr:pic>
    <xdr:clientData/>
  </xdr:twoCellAnchor>
  <xdr:twoCellAnchor editAs="oneCell">
    <xdr:from>
      <xdr:col>5</xdr:col>
      <xdr:colOff>12700</xdr:colOff>
      <xdr:row>238</xdr:row>
      <xdr:rowOff>12675</xdr:rowOff>
    </xdr:from>
    <xdr:to>
      <xdr:col>5</xdr:col>
      <xdr:colOff>1441271</xdr:colOff>
      <xdr:row>238</xdr:row>
      <xdr:rowOff>1441246</xdr:rowOff>
    </xdr:to>
    <xdr:pic>
      <xdr:nvPicPr>
        <xdr:cNvPr id="239" name="Picture 238">
          <a:extLst>
            <a:ext uri="{FF2B5EF4-FFF2-40B4-BE49-F238E27FC236}">
              <a16:creationId xmlns:a16="http://schemas.microsoft.com/office/drawing/2014/main" xmlns="" id="{468206EA-2383-4A7A-A849-7AE3F6EC59E8}"/>
            </a:ext>
          </a:extLst>
        </xdr:cNvPr>
        <xdr:cNvPicPr>
          <a:picLocks noChangeAspect="1"/>
        </xdr:cNvPicPr>
      </xdr:nvPicPr>
      <xdr:blipFill>
        <a:blip xmlns:r="http://schemas.openxmlformats.org/officeDocument/2006/relationships" r:embed="rId238"/>
        <a:stretch>
          <a:fillRect/>
        </a:stretch>
      </xdr:blipFill>
      <xdr:spPr>
        <a:xfrm>
          <a:off x="6518275" y="343398450"/>
          <a:ext cx="1428571" cy="1428571"/>
        </a:xfrm>
        <a:prstGeom prst="rect">
          <a:avLst/>
        </a:prstGeom>
      </xdr:spPr>
    </xdr:pic>
    <xdr:clientData/>
  </xdr:twoCellAnchor>
  <xdr:twoCellAnchor editAs="oneCell">
    <xdr:from>
      <xdr:col>5</xdr:col>
      <xdr:colOff>12700</xdr:colOff>
      <xdr:row>239</xdr:row>
      <xdr:rowOff>12700</xdr:rowOff>
    </xdr:from>
    <xdr:to>
      <xdr:col>5</xdr:col>
      <xdr:colOff>1441271</xdr:colOff>
      <xdr:row>239</xdr:row>
      <xdr:rowOff>1441271</xdr:rowOff>
    </xdr:to>
    <xdr:pic>
      <xdr:nvPicPr>
        <xdr:cNvPr id="240" name="Picture 239">
          <a:extLst>
            <a:ext uri="{FF2B5EF4-FFF2-40B4-BE49-F238E27FC236}">
              <a16:creationId xmlns:a16="http://schemas.microsoft.com/office/drawing/2014/main" xmlns="" id="{A09427B1-89E9-482D-A204-29154692D3A0}"/>
            </a:ext>
          </a:extLst>
        </xdr:cNvPr>
        <xdr:cNvPicPr>
          <a:picLocks noChangeAspect="1"/>
        </xdr:cNvPicPr>
      </xdr:nvPicPr>
      <xdr:blipFill>
        <a:blip xmlns:r="http://schemas.openxmlformats.org/officeDocument/2006/relationships" r:embed="rId239"/>
        <a:stretch>
          <a:fillRect/>
        </a:stretch>
      </xdr:blipFill>
      <xdr:spPr>
        <a:xfrm>
          <a:off x="6518275" y="344846275"/>
          <a:ext cx="1428571" cy="1428571"/>
        </a:xfrm>
        <a:prstGeom prst="rect">
          <a:avLst/>
        </a:prstGeom>
      </xdr:spPr>
    </xdr:pic>
    <xdr:clientData/>
  </xdr:twoCellAnchor>
  <xdr:twoCellAnchor editAs="oneCell">
    <xdr:from>
      <xdr:col>5</xdr:col>
      <xdr:colOff>12700</xdr:colOff>
      <xdr:row>240</xdr:row>
      <xdr:rowOff>12700</xdr:rowOff>
    </xdr:from>
    <xdr:to>
      <xdr:col>5</xdr:col>
      <xdr:colOff>1441271</xdr:colOff>
      <xdr:row>240</xdr:row>
      <xdr:rowOff>1441271</xdr:rowOff>
    </xdr:to>
    <xdr:pic>
      <xdr:nvPicPr>
        <xdr:cNvPr id="241" name="Picture 240">
          <a:extLst>
            <a:ext uri="{FF2B5EF4-FFF2-40B4-BE49-F238E27FC236}">
              <a16:creationId xmlns:a16="http://schemas.microsoft.com/office/drawing/2014/main" xmlns="" id="{562027DE-CB90-4C3E-BE41-377B46AAA6E4}"/>
            </a:ext>
          </a:extLst>
        </xdr:cNvPr>
        <xdr:cNvPicPr>
          <a:picLocks noChangeAspect="1"/>
        </xdr:cNvPicPr>
      </xdr:nvPicPr>
      <xdr:blipFill>
        <a:blip xmlns:r="http://schemas.openxmlformats.org/officeDocument/2006/relationships" r:embed="rId240"/>
        <a:stretch>
          <a:fillRect/>
        </a:stretch>
      </xdr:blipFill>
      <xdr:spPr>
        <a:xfrm>
          <a:off x="6518275" y="346294075"/>
          <a:ext cx="1428571" cy="1428571"/>
        </a:xfrm>
        <a:prstGeom prst="rect">
          <a:avLst/>
        </a:prstGeom>
      </xdr:spPr>
    </xdr:pic>
    <xdr:clientData/>
  </xdr:twoCellAnchor>
  <xdr:twoCellAnchor editAs="oneCell">
    <xdr:from>
      <xdr:col>5</xdr:col>
      <xdr:colOff>12700</xdr:colOff>
      <xdr:row>241</xdr:row>
      <xdr:rowOff>12700</xdr:rowOff>
    </xdr:from>
    <xdr:to>
      <xdr:col>5</xdr:col>
      <xdr:colOff>1441271</xdr:colOff>
      <xdr:row>241</xdr:row>
      <xdr:rowOff>1441271</xdr:rowOff>
    </xdr:to>
    <xdr:pic>
      <xdr:nvPicPr>
        <xdr:cNvPr id="242" name="Picture 241">
          <a:extLst>
            <a:ext uri="{FF2B5EF4-FFF2-40B4-BE49-F238E27FC236}">
              <a16:creationId xmlns:a16="http://schemas.microsoft.com/office/drawing/2014/main" xmlns="" id="{B382B4E7-ED76-4D05-9596-84DA08E6C115}"/>
            </a:ext>
          </a:extLst>
        </xdr:cNvPr>
        <xdr:cNvPicPr>
          <a:picLocks noChangeAspect="1"/>
        </xdr:cNvPicPr>
      </xdr:nvPicPr>
      <xdr:blipFill>
        <a:blip xmlns:r="http://schemas.openxmlformats.org/officeDocument/2006/relationships" r:embed="rId241"/>
        <a:stretch>
          <a:fillRect/>
        </a:stretch>
      </xdr:blipFill>
      <xdr:spPr>
        <a:xfrm>
          <a:off x="6518275" y="347741875"/>
          <a:ext cx="1428571" cy="1428571"/>
        </a:xfrm>
        <a:prstGeom prst="rect">
          <a:avLst/>
        </a:prstGeom>
      </xdr:spPr>
    </xdr:pic>
    <xdr:clientData/>
  </xdr:twoCellAnchor>
  <xdr:twoCellAnchor editAs="oneCell">
    <xdr:from>
      <xdr:col>5</xdr:col>
      <xdr:colOff>12700</xdr:colOff>
      <xdr:row>242</xdr:row>
      <xdr:rowOff>12675</xdr:rowOff>
    </xdr:from>
    <xdr:to>
      <xdr:col>5</xdr:col>
      <xdr:colOff>1441271</xdr:colOff>
      <xdr:row>242</xdr:row>
      <xdr:rowOff>1441246</xdr:rowOff>
    </xdr:to>
    <xdr:pic>
      <xdr:nvPicPr>
        <xdr:cNvPr id="243" name="Picture 242">
          <a:extLst>
            <a:ext uri="{FF2B5EF4-FFF2-40B4-BE49-F238E27FC236}">
              <a16:creationId xmlns:a16="http://schemas.microsoft.com/office/drawing/2014/main" xmlns="" id="{D86BF232-502C-42B4-8703-8103E423498B}"/>
            </a:ext>
          </a:extLst>
        </xdr:cNvPr>
        <xdr:cNvPicPr>
          <a:picLocks noChangeAspect="1"/>
        </xdr:cNvPicPr>
      </xdr:nvPicPr>
      <xdr:blipFill>
        <a:blip xmlns:r="http://schemas.openxmlformats.org/officeDocument/2006/relationships" r:embed="rId242"/>
        <a:stretch>
          <a:fillRect/>
        </a:stretch>
      </xdr:blipFill>
      <xdr:spPr>
        <a:xfrm>
          <a:off x="6518275" y="349189650"/>
          <a:ext cx="1428571" cy="1428571"/>
        </a:xfrm>
        <a:prstGeom prst="rect">
          <a:avLst/>
        </a:prstGeom>
      </xdr:spPr>
    </xdr:pic>
    <xdr:clientData/>
  </xdr:twoCellAnchor>
  <xdr:twoCellAnchor editAs="oneCell">
    <xdr:from>
      <xdr:col>5</xdr:col>
      <xdr:colOff>12700</xdr:colOff>
      <xdr:row>243</xdr:row>
      <xdr:rowOff>12700</xdr:rowOff>
    </xdr:from>
    <xdr:to>
      <xdr:col>5</xdr:col>
      <xdr:colOff>1441271</xdr:colOff>
      <xdr:row>243</xdr:row>
      <xdr:rowOff>1441271</xdr:rowOff>
    </xdr:to>
    <xdr:pic>
      <xdr:nvPicPr>
        <xdr:cNvPr id="244" name="Picture 243">
          <a:extLst>
            <a:ext uri="{FF2B5EF4-FFF2-40B4-BE49-F238E27FC236}">
              <a16:creationId xmlns:a16="http://schemas.microsoft.com/office/drawing/2014/main" xmlns="" id="{EC428902-52AC-433E-B869-28234DF2176A}"/>
            </a:ext>
          </a:extLst>
        </xdr:cNvPr>
        <xdr:cNvPicPr>
          <a:picLocks noChangeAspect="1"/>
        </xdr:cNvPicPr>
      </xdr:nvPicPr>
      <xdr:blipFill>
        <a:blip xmlns:r="http://schemas.openxmlformats.org/officeDocument/2006/relationships" r:embed="rId243"/>
        <a:stretch>
          <a:fillRect/>
        </a:stretch>
      </xdr:blipFill>
      <xdr:spPr>
        <a:xfrm>
          <a:off x="6518275" y="350637475"/>
          <a:ext cx="1428571" cy="1428571"/>
        </a:xfrm>
        <a:prstGeom prst="rect">
          <a:avLst/>
        </a:prstGeom>
      </xdr:spPr>
    </xdr:pic>
    <xdr:clientData/>
  </xdr:twoCellAnchor>
  <xdr:twoCellAnchor editAs="oneCell">
    <xdr:from>
      <xdr:col>5</xdr:col>
      <xdr:colOff>12700</xdr:colOff>
      <xdr:row>244</xdr:row>
      <xdr:rowOff>12700</xdr:rowOff>
    </xdr:from>
    <xdr:to>
      <xdr:col>5</xdr:col>
      <xdr:colOff>1441271</xdr:colOff>
      <xdr:row>244</xdr:row>
      <xdr:rowOff>1441271</xdr:rowOff>
    </xdr:to>
    <xdr:pic>
      <xdr:nvPicPr>
        <xdr:cNvPr id="245" name="Picture 244">
          <a:extLst>
            <a:ext uri="{FF2B5EF4-FFF2-40B4-BE49-F238E27FC236}">
              <a16:creationId xmlns:a16="http://schemas.microsoft.com/office/drawing/2014/main" xmlns="" id="{444F3801-1499-471B-93A1-9D79659A1608}"/>
            </a:ext>
          </a:extLst>
        </xdr:cNvPr>
        <xdr:cNvPicPr>
          <a:picLocks noChangeAspect="1"/>
        </xdr:cNvPicPr>
      </xdr:nvPicPr>
      <xdr:blipFill>
        <a:blip xmlns:r="http://schemas.openxmlformats.org/officeDocument/2006/relationships" r:embed="rId244"/>
        <a:stretch>
          <a:fillRect/>
        </a:stretch>
      </xdr:blipFill>
      <xdr:spPr>
        <a:xfrm>
          <a:off x="6518275" y="352085275"/>
          <a:ext cx="1428571" cy="1428571"/>
        </a:xfrm>
        <a:prstGeom prst="rect">
          <a:avLst/>
        </a:prstGeom>
      </xdr:spPr>
    </xdr:pic>
    <xdr:clientData/>
  </xdr:twoCellAnchor>
  <xdr:twoCellAnchor editAs="oneCell">
    <xdr:from>
      <xdr:col>5</xdr:col>
      <xdr:colOff>12700</xdr:colOff>
      <xdr:row>245</xdr:row>
      <xdr:rowOff>12700</xdr:rowOff>
    </xdr:from>
    <xdr:to>
      <xdr:col>5</xdr:col>
      <xdr:colOff>1441271</xdr:colOff>
      <xdr:row>245</xdr:row>
      <xdr:rowOff>1441271</xdr:rowOff>
    </xdr:to>
    <xdr:pic>
      <xdr:nvPicPr>
        <xdr:cNvPr id="246" name="Picture 245">
          <a:extLst>
            <a:ext uri="{FF2B5EF4-FFF2-40B4-BE49-F238E27FC236}">
              <a16:creationId xmlns:a16="http://schemas.microsoft.com/office/drawing/2014/main" xmlns="" id="{F304C097-6415-48A4-BFC4-2FFA78DC0F71}"/>
            </a:ext>
          </a:extLst>
        </xdr:cNvPr>
        <xdr:cNvPicPr>
          <a:picLocks noChangeAspect="1"/>
        </xdr:cNvPicPr>
      </xdr:nvPicPr>
      <xdr:blipFill>
        <a:blip xmlns:r="http://schemas.openxmlformats.org/officeDocument/2006/relationships" r:embed="rId245"/>
        <a:stretch>
          <a:fillRect/>
        </a:stretch>
      </xdr:blipFill>
      <xdr:spPr>
        <a:xfrm>
          <a:off x="6518275" y="353533075"/>
          <a:ext cx="1428571" cy="1428571"/>
        </a:xfrm>
        <a:prstGeom prst="rect">
          <a:avLst/>
        </a:prstGeom>
      </xdr:spPr>
    </xdr:pic>
    <xdr:clientData/>
  </xdr:twoCellAnchor>
  <xdr:twoCellAnchor editAs="oneCell">
    <xdr:from>
      <xdr:col>5</xdr:col>
      <xdr:colOff>12700</xdr:colOff>
      <xdr:row>246</xdr:row>
      <xdr:rowOff>12675</xdr:rowOff>
    </xdr:from>
    <xdr:to>
      <xdr:col>5</xdr:col>
      <xdr:colOff>1441271</xdr:colOff>
      <xdr:row>246</xdr:row>
      <xdr:rowOff>1441246</xdr:rowOff>
    </xdr:to>
    <xdr:pic>
      <xdr:nvPicPr>
        <xdr:cNvPr id="247" name="Picture 246">
          <a:extLst>
            <a:ext uri="{FF2B5EF4-FFF2-40B4-BE49-F238E27FC236}">
              <a16:creationId xmlns:a16="http://schemas.microsoft.com/office/drawing/2014/main" xmlns="" id="{710EA0E5-59E3-467A-B3DD-454240D34BBF}"/>
            </a:ext>
          </a:extLst>
        </xdr:cNvPr>
        <xdr:cNvPicPr>
          <a:picLocks noChangeAspect="1"/>
        </xdr:cNvPicPr>
      </xdr:nvPicPr>
      <xdr:blipFill>
        <a:blip xmlns:r="http://schemas.openxmlformats.org/officeDocument/2006/relationships" r:embed="rId246"/>
        <a:stretch>
          <a:fillRect/>
        </a:stretch>
      </xdr:blipFill>
      <xdr:spPr>
        <a:xfrm>
          <a:off x="6518275" y="354980850"/>
          <a:ext cx="1428571" cy="1428571"/>
        </a:xfrm>
        <a:prstGeom prst="rect">
          <a:avLst/>
        </a:prstGeom>
      </xdr:spPr>
    </xdr:pic>
    <xdr:clientData/>
  </xdr:twoCellAnchor>
  <xdr:twoCellAnchor editAs="oneCell">
    <xdr:from>
      <xdr:col>5</xdr:col>
      <xdr:colOff>12700</xdr:colOff>
      <xdr:row>247</xdr:row>
      <xdr:rowOff>12700</xdr:rowOff>
    </xdr:from>
    <xdr:to>
      <xdr:col>5</xdr:col>
      <xdr:colOff>1441271</xdr:colOff>
      <xdr:row>247</xdr:row>
      <xdr:rowOff>1441271</xdr:rowOff>
    </xdr:to>
    <xdr:pic>
      <xdr:nvPicPr>
        <xdr:cNvPr id="248" name="Picture 247">
          <a:extLst>
            <a:ext uri="{FF2B5EF4-FFF2-40B4-BE49-F238E27FC236}">
              <a16:creationId xmlns:a16="http://schemas.microsoft.com/office/drawing/2014/main" xmlns="" id="{86DC3E4A-7C66-4E08-9F2E-12E097648AFC}"/>
            </a:ext>
          </a:extLst>
        </xdr:cNvPr>
        <xdr:cNvPicPr>
          <a:picLocks noChangeAspect="1"/>
        </xdr:cNvPicPr>
      </xdr:nvPicPr>
      <xdr:blipFill>
        <a:blip xmlns:r="http://schemas.openxmlformats.org/officeDocument/2006/relationships" r:embed="rId247"/>
        <a:stretch>
          <a:fillRect/>
        </a:stretch>
      </xdr:blipFill>
      <xdr:spPr>
        <a:xfrm>
          <a:off x="6518275" y="356428675"/>
          <a:ext cx="1428571" cy="1428571"/>
        </a:xfrm>
        <a:prstGeom prst="rect">
          <a:avLst/>
        </a:prstGeom>
      </xdr:spPr>
    </xdr:pic>
    <xdr:clientData/>
  </xdr:twoCellAnchor>
  <xdr:twoCellAnchor editAs="oneCell">
    <xdr:from>
      <xdr:col>5</xdr:col>
      <xdr:colOff>12700</xdr:colOff>
      <xdr:row>248</xdr:row>
      <xdr:rowOff>12700</xdr:rowOff>
    </xdr:from>
    <xdr:to>
      <xdr:col>5</xdr:col>
      <xdr:colOff>1441271</xdr:colOff>
      <xdr:row>248</xdr:row>
      <xdr:rowOff>1441271</xdr:rowOff>
    </xdr:to>
    <xdr:pic>
      <xdr:nvPicPr>
        <xdr:cNvPr id="249" name="Picture 248">
          <a:extLst>
            <a:ext uri="{FF2B5EF4-FFF2-40B4-BE49-F238E27FC236}">
              <a16:creationId xmlns:a16="http://schemas.microsoft.com/office/drawing/2014/main" xmlns="" id="{2E4F0076-6F49-4EEE-9083-29239371CC53}"/>
            </a:ext>
          </a:extLst>
        </xdr:cNvPr>
        <xdr:cNvPicPr>
          <a:picLocks noChangeAspect="1"/>
        </xdr:cNvPicPr>
      </xdr:nvPicPr>
      <xdr:blipFill>
        <a:blip xmlns:r="http://schemas.openxmlformats.org/officeDocument/2006/relationships" r:embed="rId248"/>
        <a:stretch>
          <a:fillRect/>
        </a:stretch>
      </xdr:blipFill>
      <xdr:spPr>
        <a:xfrm>
          <a:off x="6518275" y="357876475"/>
          <a:ext cx="1428571" cy="1428571"/>
        </a:xfrm>
        <a:prstGeom prst="rect">
          <a:avLst/>
        </a:prstGeom>
      </xdr:spPr>
    </xdr:pic>
    <xdr:clientData/>
  </xdr:twoCellAnchor>
  <xdr:twoCellAnchor editAs="oneCell">
    <xdr:from>
      <xdr:col>5</xdr:col>
      <xdr:colOff>12700</xdr:colOff>
      <xdr:row>249</xdr:row>
      <xdr:rowOff>12700</xdr:rowOff>
    </xdr:from>
    <xdr:to>
      <xdr:col>5</xdr:col>
      <xdr:colOff>1441271</xdr:colOff>
      <xdr:row>249</xdr:row>
      <xdr:rowOff>1441271</xdr:rowOff>
    </xdr:to>
    <xdr:pic>
      <xdr:nvPicPr>
        <xdr:cNvPr id="250" name="Picture 249">
          <a:extLst>
            <a:ext uri="{FF2B5EF4-FFF2-40B4-BE49-F238E27FC236}">
              <a16:creationId xmlns:a16="http://schemas.microsoft.com/office/drawing/2014/main" xmlns="" id="{31291D17-9EE3-41C5-96F7-A254C82D20E4}"/>
            </a:ext>
          </a:extLst>
        </xdr:cNvPr>
        <xdr:cNvPicPr>
          <a:picLocks noChangeAspect="1"/>
        </xdr:cNvPicPr>
      </xdr:nvPicPr>
      <xdr:blipFill>
        <a:blip xmlns:r="http://schemas.openxmlformats.org/officeDocument/2006/relationships" r:embed="rId249"/>
        <a:stretch>
          <a:fillRect/>
        </a:stretch>
      </xdr:blipFill>
      <xdr:spPr>
        <a:xfrm>
          <a:off x="6518275" y="359324275"/>
          <a:ext cx="1428571" cy="1428571"/>
        </a:xfrm>
        <a:prstGeom prst="rect">
          <a:avLst/>
        </a:prstGeom>
      </xdr:spPr>
    </xdr:pic>
    <xdr:clientData/>
  </xdr:twoCellAnchor>
  <xdr:twoCellAnchor editAs="oneCell">
    <xdr:from>
      <xdr:col>5</xdr:col>
      <xdr:colOff>12700</xdr:colOff>
      <xdr:row>250</xdr:row>
      <xdr:rowOff>12675</xdr:rowOff>
    </xdr:from>
    <xdr:to>
      <xdr:col>5</xdr:col>
      <xdr:colOff>1441271</xdr:colOff>
      <xdr:row>250</xdr:row>
      <xdr:rowOff>1441246</xdr:rowOff>
    </xdr:to>
    <xdr:pic>
      <xdr:nvPicPr>
        <xdr:cNvPr id="251" name="Picture 250">
          <a:extLst>
            <a:ext uri="{FF2B5EF4-FFF2-40B4-BE49-F238E27FC236}">
              <a16:creationId xmlns:a16="http://schemas.microsoft.com/office/drawing/2014/main" xmlns="" id="{D2F188EF-1586-46E9-858C-0596CED6715B}"/>
            </a:ext>
          </a:extLst>
        </xdr:cNvPr>
        <xdr:cNvPicPr>
          <a:picLocks noChangeAspect="1"/>
        </xdr:cNvPicPr>
      </xdr:nvPicPr>
      <xdr:blipFill>
        <a:blip xmlns:r="http://schemas.openxmlformats.org/officeDocument/2006/relationships" r:embed="rId250"/>
        <a:stretch>
          <a:fillRect/>
        </a:stretch>
      </xdr:blipFill>
      <xdr:spPr>
        <a:xfrm>
          <a:off x="6518275" y="360772050"/>
          <a:ext cx="1428571" cy="1428571"/>
        </a:xfrm>
        <a:prstGeom prst="rect">
          <a:avLst/>
        </a:prstGeom>
      </xdr:spPr>
    </xdr:pic>
    <xdr:clientData/>
  </xdr:twoCellAnchor>
  <xdr:twoCellAnchor editAs="oneCell">
    <xdr:from>
      <xdr:col>5</xdr:col>
      <xdr:colOff>12700</xdr:colOff>
      <xdr:row>251</xdr:row>
      <xdr:rowOff>12700</xdr:rowOff>
    </xdr:from>
    <xdr:to>
      <xdr:col>5</xdr:col>
      <xdr:colOff>1441271</xdr:colOff>
      <xdr:row>251</xdr:row>
      <xdr:rowOff>1441271</xdr:rowOff>
    </xdr:to>
    <xdr:pic>
      <xdr:nvPicPr>
        <xdr:cNvPr id="252" name="Picture 251">
          <a:extLst>
            <a:ext uri="{FF2B5EF4-FFF2-40B4-BE49-F238E27FC236}">
              <a16:creationId xmlns:a16="http://schemas.microsoft.com/office/drawing/2014/main" xmlns="" id="{3E83EA5C-1DAE-46DD-BD63-D9240A758199}"/>
            </a:ext>
          </a:extLst>
        </xdr:cNvPr>
        <xdr:cNvPicPr>
          <a:picLocks noChangeAspect="1"/>
        </xdr:cNvPicPr>
      </xdr:nvPicPr>
      <xdr:blipFill>
        <a:blip xmlns:r="http://schemas.openxmlformats.org/officeDocument/2006/relationships" r:embed="rId251"/>
        <a:stretch>
          <a:fillRect/>
        </a:stretch>
      </xdr:blipFill>
      <xdr:spPr>
        <a:xfrm>
          <a:off x="6518275" y="362219875"/>
          <a:ext cx="1428571" cy="1428571"/>
        </a:xfrm>
        <a:prstGeom prst="rect">
          <a:avLst/>
        </a:prstGeom>
      </xdr:spPr>
    </xdr:pic>
    <xdr:clientData/>
  </xdr:twoCellAnchor>
  <xdr:twoCellAnchor editAs="oneCell">
    <xdr:from>
      <xdr:col>5</xdr:col>
      <xdr:colOff>12700</xdr:colOff>
      <xdr:row>252</xdr:row>
      <xdr:rowOff>12700</xdr:rowOff>
    </xdr:from>
    <xdr:to>
      <xdr:col>5</xdr:col>
      <xdr:colOff>1441271</xdr:colOff>
      <xdr:row>252</xdr:row>
      <xdr:rowOff>1441271</xdr:rowOff>
    </xdr:to>
    <xdr:pic>
      <xdr:nvPicPr>
        <xdr:cNvPr id="253" name="Picture 252">
          <a:extLst>
            <a:ext uri="{FF2B5EF4-FFF2-40B4-BE49-F238E27FC236}">
              <a16:creationId xmlns:a16="http://schemas.microsoft.com/office/drawing/2014/main" xmlns="" id="{C8018046-84B3-4E40-A3D3-6FA5D810C1A5}"/>
            </a:ext>
          </a:extLst>
        </xdr:cNvPr>
        <xdr:cNvPicPr>
          <a:picLocks noChangeAspect="1"/>
        </xdr:cNvPicPr>
      </xdr:nvPicPr>
      <xdr:blipFill>
        <a:blip xmlns:r="http://schemas.openxmlformats.org/officeDocument/2006/relationships" r:embed="rId252"/>
        <a:stretch>
          <a:fillRect/>
        </a:stretch>
      </xdr:blipFill>
      <xdr:spPr>
        <a:xfrm>
          <a:off x="6518275" y="363667675"/>
          <a:ext cx="1428571" cy="1428571"/>
        </a:xfrm>
        <a:prstGeom prst="rect">
          <a:avLst/>
        </a:prstGeom>
      </xdr:spPr>
    </xdr:pic>
    <xdr:clientData/>
  </xdr:twoCellAnchor>
  <xdr:twoCellAnchor editAs="oneCell">
    <xdr:from>
      <xdr:col>5</xdr:col>
      <xdr:colOff>12700</xdr:colOff>
      <xdr:row>253</xdr:row>
      <xdr:rowOff>12700</xdr:rowOff>
    </xdr:from>
    <xdr:to>
      <xdr:col>5</xdr:col>
      <xdr:colOff>1441271</xdr:colOff>
      <xdr:row>253</xdr:row>
      <xdr:rowOff>1441271</xdr:rowOff>
    </xdr:to>
    <xdr:pic>
      <xdr:nvPicPr>
        <xdr:cNvPr id="254" name="Picture 253">
          <a:extLst>
            <a:ext uri="{FF2B5EF4-FFF2-40B4-BE49-F238E27FC236}">
              <a16:creationId xmlns:a16="http://schemas.microsoft.com/office/drawing/2014/main" xmlns="" id="{C26ECFC3-0A79-4051-8889-745151155EBF}"/>
            </a:ext>
          </a:extLst>
        </xdr:cNvPr>
        <xdr:cNvPicPr>
          <a:picLocks noChangeAspect="1"/>
        </xdr:cNvPicPr>
      </xdr:nvPicPr>
      <xdr:blipFill>
        <a:blip xmlns:r="http://schemas.openxmlformats.org/officeDocument/2006/relationships" r:embed="rId253"/>
        <a:stretch>
          <a:fillRect/>
        </a:stretch>
      </xdr:blipFill>
      <xdr:spPr>
        <a:xfrm>
          <a:off x="6518275" y="365115475"/>
          <a:ext cx="1428571" cy="1428571"/>
        </a:xfrm>
        <a:prstGeom prst="rect">
          <a:avLst/>
        </a:prstGeom>
      </xdr:spPr>
    </xdr:pic>
    <xdr:clientData/>
  </xdr:twoCellAnchor>
  <xdr:twoCellAnchor editAs="oneCell">
    <xdr:from>
      <xdr:col>5</xdr:col>
      <xdr:colOff>12700</xdr:colOff>
      <xdr:row>254</xdr:row>
      <xdr:rowOff>12675</xdr:rowOff>
    </xdr:from>
    <xdr:to>
      <xdr:col>5</xdr:col>
      <xdr:colOff>1441271</xdr:colOff>
      <xdr:row>254</xdr:row>
      <xdr:rowOff>1441246</xdr:rowOff>
    </xdr:to>
    <xdr:pic>
      <xdr:nvPicPr>
        <xdr:cNvPr id="255" name="Picture 254">
          <a:extLst>
            <a:ext uri="{FF2B5EF4-FFF2-40B4-BE49-F238E27FC236}">
              <a16:creationId xmlns:a16="http://schemas.microsoft.com/office/drawing/2014/main" xmlns="" id="{683690B1-E3A5-4E07-AD3E-6D99A911E468}"/>
            </a:ext>
          </a:extLst>
        </xdr:cNvPr>
        <xdr:cNvPicPr>
          <a:picLocks noChangeAspect="1"/>
        </xdr:cNvPicPr>
      </xdr:nvPicPr>
      <xdr:blipFill>
        <a:blip xmlns:r="http://schemas.openxmlformats.org/officeDocument/2006/relationships" r:embed="rId254"/>
        <a:stretch>
          <a:fillRect/>
        </a:stretch>
      </xdr:blipFill>
      <xdr:spPr>
        <a:xfrm>
          <a:off x="6518275" y="366563250"/>
          <a:ext cx="1428571" cy="1428571"/>
        </a:xfrm>
        <a:prstGeom prst="rect">
          <a:avLst/>
        </a:prstGeom>
      </xdr:spPr>
    </xdr:pic>
    <xdr:clientData/>
  </xdr:twoCellAnchor>
  <xdr:twoCellAnchor editAs="oneCell">
    <xdr:from>
      <xdr:col>5</xdr:col>
      <xdr:colOff>12700</xdr:colOff>
      <xdr:row>255</xdr:row>
      <xdr:rowOff>12700</xdr:rowOff>
    </xdr:from>
    <xdr:to>
      <xdr:col>5</xdr:col>
      <xdr:colOff>1441271</xdr:colOff>
      <xdr:row>255</xdr:row>
      <xdr:rowOff>1441271</xdr:rowOff>
    </xdr:to>
    <xdr:pic>
      <xdr:nvPicPr>
        <xdr:cNvPr id="256" name="Picture 255">
          <a:extLst>
            <a:ext uri="{FF2B5EF4-FFF2-40B4-BE49-F238E27FC236}">
              <a16:creationId xmlns:a16="http://schemas.microsoft.com/office/drawing/2014/main" xmlns="" id="{337D4FB4-F3F9-4212-BD89-9932CA0205B1}"/>
            </a:ext>
          </a:extLst>
        </xdr:cNvPr>
        <xdr:cNvPicPr>
          <a:picLocks noChangeAspect="1"/>
        </xdr:cNvPicPr>
      </xdr:nvPicPr>
      <xdr:blipFill>
        <a:blip xmlns:r="http://schemas.openxmlformats.org/officeDocument/2006/relationships" r:embed="rId255"/>
        <a:stretch>
          <a:fillRect/>
        </a:stretch>
      </xdr:blipFill>
      <xdr:spPr>
        <a:xfrm>
          <a:off x="6518275" y="368011075"/>
          <a:ext cx="1428571" cy="1428571"/>
        </a:xfrm>
        <a:prstGeom prst="rect">
          <a:avLst/>
        </a:prstGeom>
      </xdr:spPr>
    </xdr:pic>
    <xdr:clientData/>
  </xdr:twoCellAnchor>
  <xdr:twoCellAnchor editAs="oneCell">
    <xdr:from>
      <xdr:col>5</xdr:col>
      <xdr:colOff>12700</xdr:colOff>
      <xdr:row>256</xdr:row>
      <xdr:rowOff>12700</xdr:rowOff>
    </xdr:from>
    <xdr:to>
      <xdr:col>5</xdr:col>
      <xdr:colOff>1441271</xdr:colOff>
      <xdr:row>256</xdr:row>
      <xdr:rowOff>1441271</xdr:rowOff>
    </xdr:to>
    <xdr:pic>
      <xdr:nvPicPr>
        <xdr:cNvPr id="257" name="Picture 256">
          <a:extLst>
            <a:ext uri="{FF2B5EF4-FFF2-40B4-BE49-F238E27FC236}">
              <a16:creationId xmlns:a16="http://schemas.microsoft.com/office/drawing/2014/main" xmlns="" id="{742DC116-D838-4DEF-8224-FC66DE962893}"/>
            </a:ext>
          </a:extLst>
        </xdr:cNvPr>
        <xdr:cNvPicPr>
          <a:picLocks noChangeAspect="1"/>
        </xdr:cNvPicPr>
      </xdr:nvPicPr>
      <xdr:blipFill>
        <a:blip xmlns:r="http://schemas.openxmlformats.org/officeDocument/2006/relationships" r:embed="rId256"/>
        <a:stretch>
          <a:fillRect/>
        </a:stretch>
      </xdr:blipFill>
      <xdr:spPr>
        <a:xfrm>
          <a:off x="6518275" y="369458875"/>
          <a:ext cx="1428571" cy="1428571"/>
        </a:xfrm>
        <a:prstGeom prst="rect">
          <a:avLst/>
        </a:prstGeom>
      </xdr:spPr>
    </xdr:pic>
    <xdr:clientData/>
  </xdr:twoCellAnchor>
  <xdr:twoCellAnchor editAs="oneCell">
    <xdr:from>
      <xdr:col>5</xdr:col>
      <xdr:colOff>12700</xdr:colOff>
      <xdr:row>257</xdr:row>
      <xdr:rowOff>12700</xdr:rowOff>
    </xdr:from>
    <xdr:to>
      <xdr:col>5</xdr:col>
      <xdr:colOff>1441271</xdr:colOff>
      <xdr:row>257</xdr:row>
      <xdr:rowOff>1441271</xdr:rowOff>
    </xdr:to>
    <xdr:pic>
      <xdr:nvPicPr>
        <xdr:cNvPr id="258" name="Picture 257">
          <a:extLst>
            <a:ext uri="{FF2B5EF4-FFF2-40B4-BE49-F238E27FC236}">
              <a16:creationId xmlns:a16="http://schemas.microsoft.com/office/drawing/2014/main" xmlns="" id="{2F3B76A9-02EB-4F59-A5AE-EA84DC93FE7F}"/>
            </a:ext>
          </a:extLst>
        </xdr:cNvPr>
        <xdr:cNvPicPr>
          <a:picLocks noChangeAspect="1"/>
        </xdr:cNvPicPr>
      </xdr:nvPicPr>
      <xdr:blipFill>
        <a:blip xmlns:r="http://schemas.openxmlformats.org/officeDocument/2006/relationships" r:embed="rId257"/>
        <a:stretch>
          <a:fillRect/>
        </a:stretch>
      </xdr:blipFill>
      <xdr:spPr>
        <a:xfrm>
          <a:off x="6518275" y="370906675"/>
          <a:ext cx="1428571" cy="1428571"/>
        </a:xfrm>
        <a:prstGeom prst="rect">
          <a:avLst/>
        </a:prstGeom>
      </xdr:spPr>
    </xdr:pic>
    <xdr:clientData/>
  </xdr:twoCellAnchor>
  <xdr:twoCellAnchor editAs="oneCell">
    <xdr:from>
      <xdr:col>5</xdr:col>
      <xdr:colOff>12700</xdr:colOff>
      <xdr:row>258</xdr:row>
      <xdr:rowOff>12675</xdr:rowOff>
    </xdr:from>
    <xdr:to>
      <xdr:col>5</xdr:col>
      <xdr:colOff>1441271</xdr:colOff>
      <xdr:row>258</xdr:row>
      <xdr:rowOff>1441246</xdr:rowOff>
    </xdr:to>
    <xdr:pic>
      <xdr:nvPicPr>
        <xdr:cNvPr id="259" name="Picture 258">
          <a:extLst>
            <a:ext uri="{FF2B5EF4-FFF2-40B4-BE49-F238E27FC236}">
              <a16:creationId xmlns:a16="http://schemas.microsoft.com/office/drawing/2014/main" xmlns="" id="{8674FB46-0DFC-4E87-B1A6-E61BA77BE6FA}"/>
            </a:ext>
          </a:extLst>
        </xdr:cNvPr>
        <xdr:cNvPicPr>
          <a:picLocks noChangeAspect="1"/>
        </xdr:cNvPicPr>
      </xdr:nvPicPr>
      <xdr:blipFill>
        <a:blip xmlns:r="http://schemas.openxmlformats.org/officeDocument/2006/relationships" r:embed="rId258"/>
        <a:stretch>
          <a:fillRect/>
        </a:stretch>
      </xdr:blipFill>
      <xdr:spPr>
        <a:xfrm>
          <a:off x="6518275" y="372354450"/>
          <a:ext cx="1428571" cy="1428571"/>
        </a:xfrm>
        <a:prstGeom prst="rect">
          <a:avLst/>
        </a:prstGeom>
      </xdr:spPr>
    </xdr:pic>
    <xdr:clientData/>
  </xdr:twoCellAnchor>
  <xdr:twoCellAnchor editAs="oneCell">
    <xdr:from>
      <xdr:col>5</xdr:col>
      <xdr:colOff>12700</xdr:colOff>
      <xdr:row>259</xdr:row>
      <xdr:rowOff>12700</xdr:rowOff>
    </xdr:from>
    <xdr:to>
      <xdr:col>5</xdr:col>
      <xdr:colOff>1441271</xdr:colOff>
      <xdr:row>259</xdr:row>
      <xdr:rowOff>1441271</xdr:rowOff>
    </xdr:to>
    <xdr:pic>
      <xdr:nvPicPr>
        <xdr:cNvPr id="260" name="Picture 259">
          <a:extLst>
            <a:ext uri="{FF2B5EF4-FFF2-40B4-BE49-F238E27FC236}">
              <a16:creationId xmlns:a16="http://schemas.microsoft.com/office/drawing/2014/main" xmlns="" id="{745B3EE6-C3E3-4777-9D83-8ACDF1EB9C6E}"/>
            </a:ext>
          </a:extLst>
        </xdr:cNvPr>
        <xdr:cNvPicPr>
          <a:picLocks noChangeAspect="1"/>
        </xdr:cNvPicPr>
      </xdr:nvPicPr>
      <xdr:blipFill>
        <a:blip xmlns:r="http://schemas.openxmlformats.org/officeDocument/2006/relationships" r:embed="rId259"/>
        <a:stretch>
          <a:fillRect/>
        </a:stretch>
      </xdr:blipFill>
      <xdr:spPr>
        <a:xfrm>
          <a:off x="6518275" y="373802275"/>
          <a:ext cx="1428571" cy="1428571"/>
        </a:xfrm>
        <a:prstGeom prst="rect">
          <a:avLst/>
        </a:prstGeom>
      </xdr:spPr>
    </xdr:pic>
    <xdr:clientData/>
  </xdr:twoCellAnchor>
  <xdr:twoCellAnchor editAs="oneCell">
    <xdr:from>
      <xdr:col>5</xdr:col>
      <xdr:colOff>12700</xdr:colOff>
      <xdr:row>260</xdr:row>
      <xdr:rowOff>12700</xdr:rowOff>
    </xdr:from>
    <xdr:to>
      <xdr:col>5</xdr:col>
      <xdr:colOff>1441271</xdr:colOff>
      <xdr:row>260</xdr:row>
      <xdr:rowOff>1441271</xdr:rowOff>
    </xdr:to>
    <xdr:pic>
      <xdr:nvPicPr>
        <xdr:cNvPr id="261" name="Picture 260">
          <a:extLst>
            <a:ext uri="{FF2B5EF4-FFF2-40B4-BE49-F238E27FC236}">
              <a16:creationId xmlns:a16="http://schemas.microsoft.com/office/drawing/2014/main" xmlns="" id="{8DF39C4A-4528-45A5-A4CE-6396BF14D407}"/>
            </a:ext>
          </a:extLst>
        </xdr:cNvPr>
        <xdr:cNvPicPr>
          <a:picLocks noChangeAspect="1"/>
        </xdr:cNvPicPr>
      </xdr:nvPicPr>
      <xdr:blipFill>
        <a:blip xmlns:r="http://schemas.openxmlformats.org/officeDocument/2006/relationships" r:embed="rId260"/>
        <a:stretch>
          <a:fillRect/>
        </a:stretch>
      </xdr:blipFill>
      <xdr:spPr>
        <a:xfrm>
          <a:off x="6518275" y="375250075"/>
          <a:ext cx="1428571" cy="1428571"/>
        </a:xfrm>
        <a:prstGeom prst="rect">
          <a:avLst/>
        </a:prstGeom>
      </xdr:spPr>
    </xdr:pic>
    <xdr:clientData/>
  </xdr:twoCellAnchor>
  <xdr:twoCellAnchor editAs="oneCell">
    <xdr:from>
      <xdr:col>5</xdr:col>
      <xdr:colOff>12700</xdr:colOff>
      <xdr:row>261</xdr:row>
      <xdr:rowOff>12700</xdr:rowOff>
    </xdr:from>
    <xdr:to>
      <xdr:col>5</xdr:col>
      <xdr:colOff>1441271</xdr:colOff>
      <xdr:row>261</xdr:row>
      <xdr:rowOff>1441271</xdr:rowOff>
    </xdr:to>
    <xdr:pic>
      <xdr:nvPicPr>
        <xdr:cNvPr id="262" name="Picture 261">
          <a:extLst>
            <a:ext uri="{FF2B5EF4-FFF2-40B4-BE49-F238E27FC236}">
              <a16:creationId xmlns:a16="http://schemas.microsoft.com/office/drawing/2014/main" xmlns="" id="{71A0E65D-E6EF-427A-839D-A6BCE3FC108E}"/>
            </a:ext>
          </a:extLst>
        </xdr:cNvPr>
        <xdr:cNvPicPr>
          <a:picLocks noChangeAspect="1"/>
        </xdr:cNvPicPr>
      </xdr:nvPicPr>
      <xdr:blipFill>
        <a:blip xmlns:r="http://schemas.openxmlformats.org/officeDocument/2006/relationships" r:embed="rId261"/>
        <a:stretch>
          <a:fillRect/>
        </a:stretch>
      </xdr:blipFill>
      <xdr:spPr>
        <a:xfrm>
          <a:off x="6518275" y="376697875"/>
          <a:ext cx="1428571" cy="1428571"/>
        </a:xfrm>
        <a:prstGeom prst="rect">
          <a:avLst/>
        </a:prstGeom>
      </xdr:spPr>
    </xdr:pic>
    <xdr:clientData/>
  </xdr:twoCellAnchor>
  <xdr:twoCellAnchor editAs="oneCell">
    <xdr:from>
      <xdr:col>5</xdr:col>
      <xdr:colOff>12700</xdr:colOff>
      <xdr:row>262</xdr:row>
      <xdr:rowOff>12675</xdr:rowOff>
    </xdr:from>
    <xdr:to>
      <xdr:col>5</xdr:col>
      <xdr:colOff>1441271</xdr:colOff>
      <xdr:row>262</xdr:row>
      <xdr:rowOff>1441246</xdr:rowOff>
    </xdr:to>
    <xdr:pic>
      <xdr:nvPicPr>
        <xdr:cNvPr id="263" name="Picture 262">
          <a:extLst>
            <a:ext uri="{FF2B5EF4-FFF2-40B4-BE49-F238E27FC236}">
              <a16:creationId xmlns:a16="http://schemas.microsoft.com/office/drawing/2014/main" xmlns="" id="{21AEF865-36C0-48FC-BEB0-AFA58D93BD69}"/>
            </a:ext>
          </a:extLst>
        </xdr:cNvPr>
        <xdr:cNvPicPr>
          <a:picLocks noChangeAspect="1"/>
        </xdr:cNvPicPr>
      </xdr:nvPicPr>
      <xdr:blipFill>
        <a:blip xmlns:r="http://schemas.openxmlformats.org/officeDocument/2006/relationships" r:embed="rId262"/>
        <a:stretch>
          <a:fillRect/>
        </a:stretch>
      </xdr:blipFill>
      <xdr:spPr>
        <a:xfrm>
          <a:off x="6518275" y="378145650"/>
          <a:ext cx="1428571" cy="1428571"/>
        </a:xfrm>
        <a:prstGeom prst="rect">
          <a:avLst/>
        </a:prstGeom>
      </xdr:spPr>
    </xdr:pic>
    <xdr:clientData/>
  </xdr:twoCellAnchor>
  <xdr:twoCellAnchor editAs="oneCell">
    <xdr:from>
      <xdr:col>5</xdr:col>
      <xdr:colOff>12700</xdr:colOff>
      <xdr:row>263</xdr:row>
      <xdr:rowOff>12700</xdr:rowOff>
    </xdr:from>
    <xdr:to>
      <xdr:col>5</xdr:col>
      <xdr:colOff>1441271</xdr:colOff>
      <xdr:row>263</xdr:row>
      <xdr:rowOff>1441271</xdr:rowOff>
    </xdr:to>
    <xdr:pic>
      <xdr:nvPicPr>
        <xdr:cNvPr id="264" name="Picture 263">
          <a:extLst>
            <a:ext uri="{FF2B5EF4-FFF2-40B4-BE49-F238E27FC236}">
              <a16:creationId xmlns:a16="http://schemas.microsoft.com/office/drawing/2014/main" xmlns="" id="{2337FE4E-6365-458A-A541-8D3F26D32E2D}"/>
            </a:ext>
          </a:extLst>
        </xdr:cNvPr>
        <xdr:cNvPicPr>
          <a:picLocks noChangeAspect="1"/>
        </xdr:cNvPicPr>
      </xdr:nvPicPr>
      <xdr:blipFill>
        <a:blip xmlns:r="http://schemas.openxmlformats.org/officeDocument/2006/relationships" r:embed="rId263"/>
        <a:stretch>
          <a:fillRect/>
        </a:stretch>
      </xdr:blipFill>
      <xdr:spPr>
        <a:xfrm>
          <a:off x="6518275" y="379593475"/>
          <a:ext cx="1428571" cy="1428571"/>
        </a:xfrm>
        <a:prstGeom prst="rect">
          <a:avLst/>
        </a:prstGeom>
      </xdr:spPr>
    </xdr:pic>
    <xdr:clientData/>
  </xdr:twoCellAnchor>
  <xdr:twoCellAnchor editAs="oneCell">
    <xdr:from>
      <xdr:col>5</xdr:col>
      <xdr:colOff>12700</xdr:colOff>
      <xdr:row>264</xdr:row>
      <xdr:rowOff>12700</xdr:rowOff>
    </xdr:from>
    <xdr:to>
      <xdr:col>5</xdr:col>
      <xdr:colOff>1441271</xdr:colOff>
      <xdr:row>264</xdr:row>
      <xdr:rowOff>1441271</xdr:rowOff>
    </xdr:to>
    <xdr:pic>
      <xdr:nvPicPr>
        <xdr:cNvPr id="265" name="Picture 264">
          <a:extLst>
            <a:ext uri="{FF2B5EF4-FFF2-40B4-BE49-F238E27FC236}">
              <a16:creationId xmlns:a16="http://schemas.microsoft.com/office/drawing/2014/main" xmlns="" id="{764FDDE5-F0D0-4393-9152-D472A0485834}"/>
            </a:ext>
          </a:extLst>
        </xdr:cNvPr>
        <xdr:cNvPicPr>
          <a:picLocks noChangeAspect="1"/>
        </xdr:cNvPicPr>
      </xdr:nvPicPr>
      <xdr:blipFill>
        <a:blip xmlns:r="http://schemas.openxmlformats.org/officeDocument/2006/relationships" r:embed="rId264"/>
        <a:stretch>
          <a:fillRect/>
        </a:stretch>
      </xdr:blipFill>
      <xdr:spPr>
        <a:xfrm>
          <a:off x="6518275" y="381041275"/>
          <a:ext cx="1428571" cy="1428571"/>
        </a:xfrm>
        <a:prstGeom prst="rect">
          <a:avLst/>
        </a:prstGeom>
      </xdr:spPr>
    </xdr:pic>
    <xdr:clientData/>
  </xdr:twoCellAnchor>
  <xdr:twoCellAnchor editAs="oneCell">
    <xdr:from>
      <xdr:col>5</xdr:col>
      <xdr:colOff>12700</xdr:colOff>
      <xdr:row>265</xdr:row>
      <xdr:rowOff>12700</xdr:rowOff>
    </xdr:from>
    <xdr:to>
      <xdr:col>5</xdr:col>
      <xdr:colOff>1441271</xdr:colOff>
      <xdr:row>265</xdr:row>
      <xdr:rowOff>1441271</xdr:rowOff>
    </xdr:to>
    <xdr:pic>
      <xdr:nvPicPr>
        <xdr:cNvPr id="266" name="Picture 265">
          <a:extLst>
            <a:ext uri="{FF2B5EF4-FFF2-40B4-BE49-F238E27FC236}">
              <a16:creationId xmlns:a16="http://schemas.microsoft.com/office/drawing/2014/main" xmlns="" id="{00EE41B3-72A1-423F-A318-F39C4E7939E3}"/>
            </a:ext>
          </a:extLst>
        </xdr:cNvPr>
        <xdr:cNvPicPr>
          <a:picLocks noChangeAspect="1"/>
        </xdr:cNvPicPr>
      </xdr:nvPicPr>
      <xdr:blipFill>
        <a:blip xmlns:r="http://schemas.openxmlformats.org/officeDocument/2006/relationships" r:embed="rId265"/>
        <a:stretch>
          <a:fillRect/>
        </a:stretch>
      </xdr:blipFill>
      <xdr:spPr>
        <a:xfrm>
          <a:off x="6518275" y="382489075"/>
          <a:ext cx="1428571" cy="1428571"/>
        </a:xfrm>
        <a:prstGeom prst="rect">
          <a:avLst/>
        </a:prstGeom>
      </xdr:spPr>
    </xdr:pic>
    <xdr:clientData/>
  </xdr:twoCellAnchor>
  <xdr:twoCellAnchor editAs="oneCell">
    <xdr:from>
      <xdr:col>5</xdr:col>
      <xdr:colOff>12700</xdr:colOff>
      <xdr:row>266</xdr:row>
      <xdr:rowOff>12675</xdr:rowOff>
    </xdr:from>
    <xdr:to>
      <xdr:col>5</xdr:col>
      <xdr:colOff>1441271</xdr:colOff>
      <xdr:row>266</xdr:row>
      <xdr:rowOff>1441246</xdr:rowOff>
    </xdr:to>
    <xdr:pic>
      <xdr:nvPicPr>
        <xdr:cNvPr id="267" name="Picture 266">
          <a:extLst>
            <a:ext uri="{FF2B5EF4-FFF2-40B4-BE49-F238E27FC236}">
              <a16:creationId xmlns:a16="http://schemas.microsoft.com/office/drawing/2014/main" xmlns="" id="{97D5833E-B859-4F30-A760-80DC08A35B17}"/>
            </a:ext>
          </a:extLst>
        </xdr:cNvPr>
        <xdr:cNvPicPr>
          <a:picLocks noChangeAspect="1"/>
        </xdr:cNvPicPr>
      </xdr:nvPicPr>
      <xdr:blipFill>
        <a:blip xmlns:r="http://schemas.openxmlformats.org/officeDocument/2006/relationships" r:embed="rId266"/>
        <a:stretch>
          <a:fillRect/>
        </a:stretch>
      </xdr:blipFill>
      <xdr:spPr>
        <a:xfrm>
          <a:off x="6518275" y="383936850"/>
          <a:ext cx="1428571" cy="1428571"/>
        </a:xfrm>
        <a:prstGeom prst="rect">
          <a:avLst/>
        </a:prstGeom>
      </xdr:spPr>
    </xdr:pic>
    <xdr:clientData/>
  </xdr:twoCellAnchor>
  <xdr:twoCellAnchor editAs="oneCell">
    <xdr:from>
      <xdr:col>5</xdr:col>
      <xdr:colOff>12700</xdr:colOff>
      <xdr:row>267</xdr:row>
      <xdr:rowOff>12700</xdr:rowOff>
    </xdr:from>
    <xdr:to>
      <xdr:col>5</xdr:col>
      <xdr:colOff>1441271</xdr:colOff>
      <xdr:row>267</xdr:row>
      <xdr:rowOff>1441271</xdr:rowOff>
    </xdr:to>
    <xdr:pic>
      <xdr:nvPicPr>
        <xdr:cNvPr id="268" name="Picture 267">
          <a:extLst>
            <a:ext uri="{FF2B5EF4-FFF2-40B4-BE49-F238E27FC236}">
              <a16:creationId xmlns:a16="http://schemas.microsoft.com/office/drawing/2014/main" xmlns="" id="{7FA54AFB-2978-4077-8AE0-2E441F917C11}"/>
            </a:ext>
          </a:extLst>
        </xdr:cNvPr>
        <xdr:cNvPicPr>
          <a:picLocks noChangeAspect="1"/>
        </xdr:cNvPicPr>
      </xdr:nvPicPr>
      <xdr:blipFill>
        <a:blip xmlns:r="http://schemas.openxmlformats.org/officeDocument/2006/relationships" r:embed="rId267"/>
        <a:stretch>
          <a:fillRect/>
        </a:stretch>
      </xdr:blipFill>
      <xdr:spPr>
        <a:xfrm>
          <a:off x="6518275" y="385384675"/>
          <a:ext cx="1428571" cy="1428571"/>
        </a:xfrm>
        <a:prstGeom prst="rect">
          <a:avLst/>
        </a:prstGeom>
      </xdr:spPr>
    </xdr:pic>
    <xdr:clientData/>
  </xdr:twoCellAnchor>
  <xdr:twoCellAnchor editAs="oneCell">
    <xdr:from>
      <xdr:col>5</xdr:col>
      <xdr:colOff>12700</xdr:colOff>
      <xdr:row>268</xdr:row>
      <xdr:rowOff>12700</xdr:rowOff>
    </xdr:from>
    <xdr:to>
      <xdr:col>5</xdr:col>
      <xdr:colOff>1441271</xdr:colOff>
      <xdr:row>268</xdr:row>
      <xdr:rowOff>1441271</xdr:rowOff>
    </xdr:to>
    <xdr:pic>
      <xdr:nvPicPr>
        <xdr:cNvPr id="269" name="Picture 268">
          <a:extLst>
            <a:ext uri="{FF2B5EF4-FFF2-40B4-BE49-F238E27FC236}">
              <a16:creationId xmlns:a16="http://schemas.microsoft.com/office/drawing/2014/main" xmlns="" id="{65EA7736-DF28-458E-AF15-3DE6A47641D7}"/>
            </a:ext>
          </a:extLst>
        </xdr:cNvPr>
        <xdr:cNvPicPr>
          <a:picLocks noChangeAspect="1"/>
        </xdr:cNvPicPr>
      </xdr:nvPicPr>
      <xdr:blipFill>
        <a:blip xmlns:r="http://schemas.openxmlformats.org/officeDocument/2006/relationships" r:embed="rId268"/>
        <a:stretch>
          <a:fillRect/>
        </a:stretch>
      </xdr:blipFill>
      <xdr:spPr>
        <a:xfrm>
          <a:off x="6518275" y="386832475"/>
          <a:ext cx="1428571" cy="1428571"/>
        </a:xfrm>
        <a:prstGeom prst="rect">
          <a:avLst/>
        </a:prstGeom>
      </xdr:spPr>
    </xdr:pic>
    <xdr:clientData/>
  </xdr:twoCellAnchor>
  <xdr:twoCellAnchor editAs="oneCell">
    <xdr:from>
      <xdr:col>5</xdr:col>
      <xdr:colOff>12700</xdr:colOff>
      <xdr:row>269</xdr:row>
      <xdr:rowOff>12700</xdr:rowOff>
    </xdr:from>
    <xdr:to>
      <xdr:col>5</xdr:col>
      <xdr:colOff>1441271</xdr:colOff>
      <xdr:row>269</xdr:row>
      <xdr:rowOff>1441271</xdr:rowOff>
    </xdr:to>
    <xdr:pic>
      <xdr:nvPicPr>
        <xdr:cNvPr id="270" name="Picture 269">
          <a:extLst>
            <a:ext uri="{FF2B5EF4-FFF2-40B4-BE49-F238E27FC236}">
              <a16:creationId xmlns:a16="http://schemas.microsoft.com/office/drawing/2014/main" xmlns="" id="{24581599-38F2-488B-B7A9-F1F01CC4AC04}"/>
            </a:ext>
          </a:extLst>
        </xdr:cNvPr>
        <xdr:cNvPicPr>
          <a:picLocks noChangeAspect="1"/>
        </xdr:cNvPicPr>
      </xdr:nvPicPr>
      <xdr:blipFill>
        <a:blip xmlns:r="http://schemas.openxmlformats.org/officeDocument/2006/relationships" r:embed="rId269"/>
        <a:stretch>
          <a:fillRect/>
        </a:stretch>
      </xdr:blipFill>
      <xdr:spPr>
        <a:xfrm>
          <a:off x="6518275" y="388280275"/>
          <a:ext cx="1428571" cy="1428571"/>
        </a:xfrm>
        <a:prstGeom prst="rect">
          <a:avLst/>
        </a:prstGeom>
      </xdr:spPr>
    </xdr:pic>
    <xdr:clientData/>
  </xdr:twoCellAnchor>
  <xdr:twoCellAnchor editAs="oneCell">
    <xdr:from>
      <xdr:col>5</xdr:col>
      <xdr:colOff>12700</xdr:colOff>
      <xdr:row>270</xdr:row>
      <xdr:rowOff>12675</xdr:rowOff>
    </xdr:from>
    <xdr:to>
      <xdr:col>5</xdr:col>
      <xdr:colOff>1441271</xdr:colOff>
      <xdr:row>270</xdr:row>
      <xdr:rowOff>1441246</xdr:rowOff>
    </xdr:to>
    <xdr:pic>
      <xdr:nvPicPr>
        <xdr:cNvPr id="271" name="Picture 270">
          <a:extLst>
            <a:ext uri="{FF2B5EF4-FFF2-40B4-BE49-F238E27FC236}">
              <a16:creationId xmlns:a16="http://schemas.microsoft.com/office/drawing/2014/main" xmlns="" id="{4ED27303-B291-4C32-BF4E-DFD69ED2F024}"/>
            </a:ext>
          </a:extLst>
        </xdr:cNvPr>
        <xdr:cNvPicPr>
          <a:picLocks noChangeAspect="1"/>
        </xdr:cNvPicPr>
      </xdr:nvPicPr>
      <xdr:blipFill>
        <a:blip xmlns:r="http://schemas.openxmlformats.org/officeDocument/2006/relationships" r:embed="rId270"/>
        <a:stretch>
          <a:fillRect/>
        </a:stretch>
      </xdr:blipFill>
      <xdr:spPr>
        <a:xfrm>
          <a:off x="6518275" y="389728050"/>
          <a:ext cx="1428571" cy="1428571"/>
        </a:xfrm>
        <a:prstGeom prst="rect">
          <a:avLst/>
        </a:prstGeom>
      </xdr:spPr>
    </xdr:pic>
    <xdr:clientData/>
  </xdr:twoCellAnchor>
  <xdr:twoCellAnchor editAs="oneCell">
    <xdr:from>
      <xdr:col>5</xdr:col>
      <xdr:colOff>12700</xdr:colOff>
      <xdr:row>271</xdr:row>
      <xdr:rowOff>12700</xdr:rowOff>
    </xdr:from>
    <xdr:to>
      <xdr:col>5</xdr:col>
      <xdr:colOff>1441271</xdr:colOff>
      <xdr:row>271</xdr:row>
      <xdr:rowOff>1441271</xdr:rowOff>
    </xdr:to>
    <xdr:pic>
      <xdr:nvPicPr>
        <xdr:cNvPr id="272" name="Picture 271">
          <a:extLst>
            <a:ext uri="{FF2B5EF4-FFF2-40B4-BE49-F238E27FC236}">
              <a16:creationId xmlns:a16="http://schemas.microsoft.com/office/drawing/2014/main" xmlns="" id="{63E18022-DC2B-45A0-9DE3-DFF3EB1D6902}"/>
            </a:ext>
          </a:extLst>
        </xdr:cNvPr>
        <xdr:cNvPicPr>
          <a:picLocks noChangeAspect="1"/>
        </xdr:cNvPicPr>
      </xdr:nvPicPr>
      <xdr:blipFill>
        <a:blip xmlns:r="http://schemas.openxmlformats.org/officeDocument/2006/relationships" r:embed="rId271"/>
        <a:stretch>
          <a:fillRect/>
        </a:stretch>
      </xdr:blipFill>
      <xdr:spPr>
        <a:xfrm>
          <a:off x="6518275" y="391175875"/>
          <a:ext cx="1428571" cy="1428571"/>
        </a:xfrm>
        <a:prstGeom prst="rect">
          <a:avLst/>
        </a:prstGeom>
      </xdr:spPr>
    </xdr:pic>
    <xdr:clientData/>
  </xdr:twoCellAnchor>
  <xdr:twoCellAnchor editAs="oneCell">
    <xdr:from>
      <xdr:col>5</xdr:col>
      <xdr:colOff>12700</xdr:colOff>
      <xdr:row>272</xdr:row>
      <xdr:rowOff>12700</xdr:rowOff>
    </xdr:from>
    <xdr:to>
      <xdr:col>5</xdr:col>
      <xdr:colOff>1441271</xdr:colOff>
      <xdr:row>272</xdr:row>
      <xdr:rowOff>1441271</xdr:rowOff>
    </xdr:to>
    <xdr:pic>
      <xdr:nvPicPr>
        <xdr:cNvPr id="273" name="Picture 272">
          <a:extLst>
            <a:ext uri="{FF2B5EF4-FFF2-40B4-BE49-F238E27FC236}">
              <a16:creationId xmlns:a16="http://schemas.microsoft.com/office/drawing/2014/main" xmlns="" id="{1232A37F-1ADE-48F9-9F90-411B3EDF93A9}"/>
            </a:ext>
          </a:extLst>
        </xdr:cNvPr>
        <xdr:cNvPicPr>
          <a:picLocks noChangeAspect="1"/>
        </xdr:cNvPicPr>
      </xdr:nvPicPr>
      <xdr:blipFill>
        <a:blip xmlns:r="http://schemas.openxmlformats.org/officeDocument/2006/relationships" r:embed="rId272"/>
        <a:stretch>
          <a:fillRect/>
        </a:stretch>
      </xdr:blipFill>
      <xdr:spPr>
        <a:xfrm>
          <a:off x="6518275" y="392623675"/>
          <a:ext cx="1428571" cy="1428571"/>
        </a:xfrm>
        <a:prstGeom prst="rect">
          <a:avLst/>
        </a:prstGeom>
      </xdr:spPr>
    </xdr:pic>
    <xdr:clientData/>
  </xdr:twoCellAnchor>
  <xdr:twoCellAnchor editAs="oneCell">
    <xdr:from>
      <xdr:col>5</xdr:col>
      <xdr:colOff>12700</xdr:colOff>
      <xdr:row>273</xdr:row>
      <xdr:rowOff>12700</xdr:rowOff>
    </xdr:from>
    <xdr:to>
      <xdr:col>5</xdr:col>
      <xdr:colOff>1441271</xdr:colOff>
      <xdr:row>273</xdr:row>
      <xdr:rowOff>1441271</xdr:rowOff>
    </xdr:to>
    <xdr:pic>
      <xdr:nvPicPr>
        <xdr:cNvPr id="274" name="Picture 273">
          <a:extLst>
            <a:ext uri="{FF2B5EF4-FFF2-40B4-BE49-F238E27FC236}">
              <a16:creationId xmlns:a16="http://schemas.microsoft.com/office/drawing/2014/main" xmlns="" id="{11CCE565-EFFE-4B01-9812-E4595746ABB4}"/>
            </a:ext>
          </a:extLst>
        </xdr:cNvPr>
        <xdr:cNvPicPr>
          <a:picLocks noChangeAspect="1"/>
        </xdr:cNvPicPr>
      </xdr:nvPicPr>
      <xdr:blipFill>
        <a:blip xmlns:r="http://schemas.openxmlformats.org/officeDocument/2006/relationships" r:embed="rId273"/>
        <a:stretch>
          <a:fillRect/>
        </a:stretch>
      </xdr:blipFill>
      <xdr:spPr>
        <a:xfrm>
          <a:off x="6518275" y="394071475"/>
          <a:ext cx="1428571" cy="1428571"/>
        </a:xfrm>
        <a:prstGeom prst="rect">
          <a:avLst/>
        </a:prstGeom>
      </xdr:spPr>
    </xdr:pic>
    <xdr:clientData/>
  </xdr:twoCellAnchor>
  <xdr:twoCellAnchor editAs="oneCell">
    <xdr:from>
      <xdr:col>5</xdr:col>
      <xdr:colOff>12700</xdr:colOff>
      <xdr:row>274</xdr:row>
      <xdr:rowOff>12675</xdr:rowOff>
    </xdr:from>
    <xdr:to>
      <xdr:col>5</xdr:col>
      <xdr:colOff>1441271</xdr:colOff>
      <xdr:row>274</xdr:row>
      <xdr:rowOff>1441246</xdr:rowOff>
    </xdr:to>
    <xdr:pic>
      <xdr:nvPicPr>
        <xdr:cNvPr id="275" name="Picture 274">
          <a:extLst>
            <a:ext uri="{FF2B5EF4-FFF2-40B4-BE49-F238E27FC236}">
              <a16:creationId xmlns:a16="http://schemas.microsoft.com/office/drawing/2014/main" xmlns="" id="{4E787FDD-57C8-4214-B147-A540AED834E3}"/>
            </a:ext>
          </a:extLst>
        </xdr:cNvPr>
        <xdr:cNvPicPr>
          <a:picLocks noChangeAspect="1"/>
        </xdr:cNvPicPr>
      </xdr:nvPicPr>
      <xdr:blipFill>
        <a:blip xmlns:r="http://schemas.openxmlformats.org/officeDocument/2006/relationships" r:embed="rId274"/>
        <a:stretch>
          <a:fillRect/>
        </a:stretch>
      </xdr:blipFill>
      <xdr:spPr>
        <a:xfrm>
          <a:off x="6518275" y="395519250"/>
          <a:ext cx="1428571" cy="1428571"/>
        </a:xfrm>
        <a:prstGeom prst="rect">
          <a:avLst/>
        </a:prstGeom>
      </xdr:spPr>
    </xdr:pic>
    <xdr:clientData/>
  </xdr:twoCellAnchor>
  <xdr:twoCellAnchor editAs="oneCell">
    <xdr:from>
      <xdr:col>5</xdr:col>
      <xdr:colOff>12700</xdr:colOff>
      <xdr:row>275</xdr:row>
      <xdr:rowOff>12700</xdr:rowOff>
    </xdr:from>
    <xdr:to>
      <xdr:col>5</xdr:col>
      <xdr:colOff>1441271</xdr:colOff>
      <xdr:row>275</xdr:row>
      <xdr:rowOff>1441271</xdr:rowOff>
    </xdr:to>
    <xdr:pic>
      <xdr:nvPicPr>
        <xdr:cNvPr id="276" name="Picture 275">
          <a:extLst>
            <a:ext uri="{FF2B5EF4-FFF2-40B4-BE49-F238E27FC236}">
              <a16:creationId xmlns:a16="http://schemas.microsoft.com/office/drawing/2014/main" xmlns="" id="{234D8E74-7BE6-45F0-839A-26B95DF2E206}"/>
            </a:ext>
          </a:extLst>
        </xdr:cNvPr>
        <xdr:cNvPicPr>
          <a:picLocks noChangeAspect="1"/>
        </xdr:cNvPicPr>
      </xdr:nvPicPr>
      <xdr:blipFill>
        <a:blip xmlns:r="http://schemas.openxmlformats.org/officeDocument/2006/relationships" r:embed="rId275"/>
        <a:stretch>
          <a:fillRect/>
        </a:stretch>
      </xdr:blipFill>
      <xdr:spPr>
        <a:xfrm>
          <a:off x="6518275" y="396967075"/>
          <a:ext cx="1428571" cy="1428571"/>
        </a:xfrm>
        <a:prstGeom prst="rect">
          <a:avLst/>
        </a:prstGeom>
      </xdr:spPr>
    </xdr:pic>
    <xdr:clientData/>
  </xdr:twoCellAnchor>
  <xdr:twoCellAnchor editAs="oneCell">
    <xdr:from>
      <xdr:col>5</xdr:col>
      <xdr:colOff>12700</xdr:colOff>
      <xdr:row>276</xdr:row>
      <xdr:rowOff>12700</xdr:rowOff>
    </xdr:from>
    <xdr:to>
      <xdr:col>5</xdr:col>
      <xdr:colOff>1441271</xdr:colOff>
      <xdr:row>276</xdr:row>
      <xdr:rowOff>1441271</xdr:rowOff>
    </xdr:to>
    <xdr:pic>
      <xdr:nvPicPr>
        <xdr:cNvPr id="277" name="Picture 276">
          <a:extLst>
            <a:ext uri="{FF2B5EF4-FFF2-40B4-BE49-F238E27FC236}">
              <a16:creationId xmlns:a16="http://schemas.microsoft.com/office/drawing/2014/main" xmlns="" id="{23D87B03-3BDE-439C-84EC-398E755D60AD}"/>
            </a:ext>
          </a:extLst>
        </xdr:cNvPr>
        <xdr:cNvPicPr>
          <a:picLocks noChangeAspect="1"/>
        </xdr:cNvPicPr>
      </xdr:nvPicPr>
      <xdr:blipFill>
        <a:blip xmlns:r="http://schemas.openxmlformats.org/officeDocument/2006/relationships" r:embed="rId276"/>
        <a:stretch>
          <a:fillRect/>
        </a:stretch>
      </xdr:blipFill>
      <xdr:spPr>
        <a:xfrm>
          <a:off x="6518275" y="398414875"/>
          <a:ext cx="1428571" cy="1428571"/>
        </a:xfrm>
        <a:prstGeom prst="rect">
          <a:avLst/>
        </a:prstGeom>
      </xdr:spPr>
    </xdr:pic>
    <xdr:clientData/>
  </xdr:twoCellAnchor>
  <xdr:twoCellAnchor editAs="oneCell">
    <xdr:from>
      <xdr:col>5</xdr:col>
      <xdr:colOff>12700</xdr:colOff>
      <xdr:row>277</xdr:row>
      <xdr:rowOff>12700</xdr:rowOff>
    </xdr:from>
    <xdr:to>
      <xdr:col>5</xdr:col>
      <xdr:colOff>1441271</xdr:colOff>
      <xdr:row>277</xdr:row>
      <xdr:rowOff>1441271</xdr:rowOff>
    </xdr:to>
    <xdr:pic>
      <xdr:nvPicPr>
        <xdr:cNvPr id="278" name="Picture 277">
          <a:extLst>
            <a:ext uri="{FF2B5EF4-FFF2-40B4-BE49-F238E27FC236}">
              <a16:creationId xmlns:a16="http://schemas.microsoft.com/office/drawing/2014/main" xmlns="" id="{76164E5B-F401-4124-9249-4231A9FD8506}"/>
            </a:ext>
          </a:extLst>
        </xdr:cNvPr>
        <xdr:cNvPicPr>
          <a:picLocks noChangeAspect="1"/>
        </xdr:cNvPicPr>
      </xdr:nvPicPr>
      <xdr:blipFill>
        <a:blip xmlns:r="http://schemas.openxmlformats.org/officeDocument/2006/relationships" r:embed="rId277"/>
        <a:stretch>
          <a:fillRect/>
        </a:stretch>
      </xdr:blipFill>
      <xdr:spPr>
        <a:xfrm>
          <a:off x="6518275" y="399862675"/>
          <a:ext cx="1428571" cy="1428571"/>
        </a:xfrm>
        <a:prstGeom prst="rect">
          <a:avLst/>
        </a:prstGeom>
      </xdr:spPr>
    </xdr:pic>
    <xdr:clientData/>
  </xdr:twoCellAnchor>
  <xdr:twoCellAnchor editAs="oneCell">
    <xdr:from>
      <xdr:col>5</xdr:col>
      <xdr:colOff>12700</xdr:colOff>
      <xdr:row>278</xdr:row>
      <xdr:rowOff>12675</xdr:rowOff>
    </xdr:from>
    <xdr:to>
      <xdr:col>5</xdr:col>
      <xdr:colOff>1441271</xdr:colOff>
      <xdr:row>278</xdr:row>
      <xdr:rowOff>1441246</xdr:rowOff>
    </xdr:to>
    <xdr:pic>
      <xdr:nvPicPr>
        <xdr:cNvPr id="279" name="Picture 278">
          <a:extLst>
            <a:ext uri="{FF2B5EF4-FFF2-40B4-BE49-F238E27FC236}">
              <a16:creationId xmlns:a16="http://schemas.microsoft.com/office/drawing/2014/main" xmlns="" id="{0D02CBB9-4DBB-4D4A-832A-8AD575F9C734}"/>
            </a:ext>
          </a:extLst>
        </xdr:cNvPr>
        <xdr:cNvPicPr>
          <a:picLocks noChangeAspect="1"/>
        </xdr:cNvPicPr>
      </xdr:nvPicPr>
      <xdr:blipFill>
        <a:blip xmlns:r="http://schemas.openxmlformats.org/officeDocument/2006/relationships" r:embed="rId278"/>
        <a:stretch>
          <a:fillRect/>
        </a:stretch>
      </xdr:blipFill>
      <xdr:spPr>
        <a:xfrm>
          <a:off x="6518275" y="401310450"/>
          <a:ext cx="1428571" cy="1428571"/>
        </a:xfrm>
        <a:prstGeom prst="rect">
          <a:avLst/>
        </a:prstGeom>
      </xdr:spPr>
    </xdr:pic>
    <xdr:clientData/>
  </xdr:twoCellAnchor>
  <xdr:twoCellAnchor editAs="oneCell">
    <xdr:from>
      <xdr:col>5</xdr:col>
      <xdr:colOff>12700</xdr:colOff>
      <xdr:row>279</xdr:row>
      <xdr:rowOff>12700</xdr:rowOff>
    </xdr:from>
    <xdr:to>
      <xdr:col>5</xdr:col>
      <xdr:colOff>1441271</xdr:colOff>
      <xdr:row>279</xdr:row>
      <xdr:rowOff>1441271</xdr:rowOff>
    </xdr:to>
    <xdr:pic>
      <xdr:nvPicPr>
        <xdr:cNvPr id="280" name="Picture 279">
          <a:extLst>
            <a:ext uri="{FF2B5EF4-FFF2-40B4-BE49-F238E27FC236}">
              <a16:creationId xmlns:a16="http://schemas.microsoft.com/office/drawing/2014/main" xmlns="" id="{7A4F169D-0B74-4564-B2FF-2B6594A192D8}"/>
            </a:ext>
          </a:extLst>
        </xdr:cNvPr>
        <xdr:cNvPicPr>
          <a:picLocks noChangeAspect="1"/>
        </xdr:cNvPicPr>
      </xdr:nvPicPr>
      <xdr:blipFill>
        <a:blip xmlns:r="http://schemas.openxmlformats.org/officeDocument/2006/relationships" r:embed="rId279"/>
        <a:stretch>
          <a:fillRect/>
        </a:stretch>
      </xdr:blipFill>
      <xdr:spPr>
        <a:xfrm>
          <a:off x="6518275" y="402758275"/>
          <a:ext cx="1428571" cy="1428571"/>
        </a:xfrm>
        <a:prstGeom prst="rect">
          <a:avLst/>
        </a:prstGeom>
      </xdr:spPr>
    </xdr:pic>
    <xdr:clientData/>
  </xdr:twoCellAnchor>
  <xdr:twoCellAnchor editAs="oneCell">
    <xdr:from>
      <xdr:col>5</xdr:col>
      <xdr:colOff>12700</xdr:colOff>
      <xdr:row>280</xdr:row>
      <xdr:rowOff>12700</xdr:rowOff>
    </xdr:from>
    <xdr:to>
      <xdr:col>5</xdr:col>
      <xdr:colOff>1441271</xdr:colOff>
      <xdr:row>280</xdr:row>
      <xdr:rowOff>1441271</xdr:rowOff>
    </xdr:to>
    <xdr:pic>
      <xdr:nvPicPr>
        <xdr:cNvPr id="281" name="Picture 280">
          <a:extLst>
            <a:ext uri="{FF2B5EF4-FFF2-40B4-BE49-F238E27FC236}">
              <a16:creationId xmlns:a16="http://schemas.microsoft.com/office/drawing/2014/main" xmlns="" id="{166124C7-0856-4985-A00C-5B87C8E3ABAF}"/>
            </a:ext>
          </a:extLst>
        </xdr:cNvPr>
        <xdr:cNvPicPr>
          <a:picLocks noChangeAspect="1"/>
        </xdr:cNvPicPr>
      </xdr:nvPicPr>
      <xdr:blipFill>
        <a:blip xmlns:r="http://schemas.openxmlformats.org/officeDocument/2006/relationships" r:embed="rId280"/>
        <a:stretch>
          <a:fillRect/>
        </a:stretch>
      </xdr:blipFill>
      <xdr:spPr>
        <a:xfrm>
          <a:off x="6518275" y="404206075"/>
          <a:ext cx="1428571" cy="1428571"/>
        </a:xfrm>
        <a:prstGeom prst="rect">
          <a:avLst/>
        </a:prstGeom>
      </xdr:spPr>
    </xdr:pic>
    <xdr:clientData/>
  </xdr:twoCellAnchor>
  <xdr:twoCellAnchor editAs="oneCell">
    <xdr:from>
      <xdr:col>5</xdr:col>
      <xdr:colOff>12700</xdr:colOff>
      <xdr:row>281</xdr:row>
      <xdr:rowOff>12700</xdr:rowOff>
    </xdr:from>
    <xdr:to>
      <xdr:col>5</xdr:col>
      <xdr:colOff>1441271</xdr:colOff>
      <xdr:row>281</xdr:row>
      <xdr:rowOff>1441271</xdr:rowOff>
    </xdr:to>
    <xdr:pic>
      <xdr:nvPicPr>
        <xdr:cNvPr id="282" name="Picture 281">
          <a:extLst>
            <a:ext uri="{FF2B5EF4-FFF2-40B4-BE49-F238E27FC236}">
              <a16:creationId xmlns:a16="http://schemas.microsoft.com/office/drawing/2014/main" xmlns="" id="{DE788329-1BB5-46B6-B10A-84594F7D7A6D}"/>
            </a:ext>
          </a:extLst>
        </xdr:cNvPr>
        <xdr:cNvPicPr>
          <a:picLocks noChangeAspect="1"/>
        </xdr:cNvPicPr>
      </xdr:nvPicPr>
      <xdr:blipFill>
        <a:blip xmlns:r="http://schemas.openxmlformats.org/officeDocument/2006/relationships" r:embed="rId281"/>
        <a:stretch>
          <a:fillRect/>
        </a:stretch>
      </xdr:blipFill>
      <xdr:spPr>
        <a:xfrm>
          <a:off x="6518275" y="405653875"/>
          <a:ext cx="1428571" cy="1428571"/>
        </a:xfrm>
        <a:prstGeom prst="rect">
          <a:avLst/>
        </a:prstGeom>
      </xdr:spPr>
    </xdr:pic>
    <xdr:clientData/>
  </xdr:twoCellAnchor>
  <xdr:twoCellAnchor editAs="oneCell">
    <xdr:from>
      <xdr:col>5</xdr:col>
      <xdr:colOff>12700</xdr:colOff>
      <xdr:row>282</xdr:row>
      <xdr:rowOff>12675</xdr:rowOff>
    </xdr:from>
    <xdr:to>
      <xdr:col>5</xdr:col>
      <xdr:colOff>1441271</xdr:colOff>
      <xdr:row>282</xdr:row>
      <xdr:rowOff>1441246</xdr:rowOff>
    </xdr:to>
    <xdr:pic>
      <xdr:nvPicPr>
        <xdr:cNvPr id="283" name="Picture 282">
          <a:extLst>
            <a:ext uri="{FF2B5EF4-FFF2-40B4-BE49-F238E27FC236}">
              <a16:creationId xmlns:a16="http://schemas.microsoft.com/office/drawing/2014/main" xmlns="" id="{61F85E61-9548-408A-AD79-B84F41C399D9}"/>
            </a:ext>
          </a:extLst>
        </xdr:cNvPr>
        <xdr:cNvPicPr>
          <a:picLocks noChangeAspect="1"/>
        </xdr:cNvPicPr>
      </xdr:nvPicPr>
      <xdr:blipFill>
        <a:blip xmlns:r="http://schemas.openxmlformats.org/officeDocument/2006/relationships" r:embed="rId282"/>
        <a:stretch>
          <a:fillRect/>
        </a:stretch>
      </xdr:blipFill>
      <xdr:spPr>
        <a:xfrm>
          <a:off x="6518275" y="407101650"/>
          <a:ext cx="1428571" cy="1428571"/>
        </a:xfrm>
        <a:prstGeom prst="rect">
          <a:avLst/>
        </a:prstGeom>
      </xdr:spPr>
    </xdr:pic>
    <xdr:clientData/>
  </xdr:twoCellAnchor>
  <xdr:twoCellAnchor editAs="oneCell">
    <xdr:from>
      <xdr:col>5</xdr:col>
      <xdr:colOff>12700</xdr:colOff>
      <xdr:row>283</xdr:row>
      <xdr:rowOff>12700</xdr:rowOff>
    </xdr:from>
    <xdr:to>
      <xdr:col>5</xdr:col>
      <xdr:colOff>1441271</xdr:colOff>
      <xdr:row>283</xdr:row>
      <xdr:rowOff>1441271</xdr:rowOff>
    </xdr:to>
    <xdr:pic>
      <xdr:nvPicPr>
        <xdr:cNvPr id="284" name="Picture 283">
          <a:extLst>
            <a:ext uri="{FF2B5EF4-FFF2-40B4-BE49-F238E27FC236}">
              <a16:creationId xmlns:a16="http://schemas.microsoft.com/office/drawing/2014/main" xmlns="" id="{60A1551F-CF23-473C-9106-E38B4BA6C45D}"/>
            </a:ext>
          </a:extLst>
        </xdr:cNvPr>
        <xdr:cNvPicPr>
          <a:picLocks noChangeAspect="1"/>
        </xdr:cNvPicPr>
      </xdr:nvPicPr>
      <xdr:blipFill>
        <a:blip xmlns:r="http://schemas.openxmlformats.org/officeDocument/2006/relationships" r:embed="rId283"/>
        <a:stretch>
          <a:fillRect/>
        </a:stretch>
      </xdr:blipFill>
      <xdr:spPr>
        <a:xfrm>
          <a:off x="6518275" y="408549475"/>
          <a:ext cx="1428571" cy="1428571"/>
        </a:xfrm>
        <a:prstGeom prst="rect">
          <a:avLst/>
        </a:prstGeom>
      </xdr:spPr>
    </xdr:pic>
    <xdr:clientData/>
  </xdr:twoCellAnchor>
  <xdr:twoCellAnchor editAs="oneCell">
    <xdr:from>
      <xdr:col>5</xdr:col>
      <xdr:colOff>12700</xdr:colOff>
      <xdr:row>284</xdr:row>
      <xdr:rowOff>12700</xdr:rowOff>
    </xdr:from>
    <xdr:to>
      <xdr:col>5</xdr:col>
      <xdr:colOff>1441271</xdr:colOff>
      <xdr:row>284</xdr:row>
      <xdr:rowOff>1441271</xdr:rowOff>
    </xdr:to>
    <xdr:pic>
      <xdr:nvPicPr>
        <xdr:cNvPr id="285" name="Picture 284">
          <a:extLst>
            <a:ext uri="{FF2B5EF4-FFF2-40B4-BE49-F238E27FC236}">
              <a16:creationId xmlns:a16="http://schemas.microsoft.com/office/drawing/2014/main" xmlns="" id="{539D3CE1-F0D8-4688-BAC5-8945412267F2}"/>
            </a:ext>
          </a:extLst>
        </xdr:cNvPr>
        <xdr:cNvPicPr>
          <a:picLocks noChangeAspect="1"/>
        </xdr:cNvPicPr>
      </xdr:nvPicPr>
      <xdr:blipFill>
        <a:blip xmlns:r="http://schemas.openxmlformats.org/officeDocument/2006/relationships" r:embed="rId284"/>
        <a:stretch>
          <a:fillRect/>
        </a:stretch>
      </xdr:blipFill>
      <xdr:spPr>
        <a:xfrm>
          <a:off x="6518275" y="409997275"/>
          <a:ext cx="1428571" cy="1428571"/>
        </a:xfrm>
        <a:prstGeom prst="rect">
          <a:avLst/>
        </a:prstGeom>
      </xdr:spPr>
    </xdr:pic>
    <xdr:clientData/>
  </xdr:twoCellAnchor>
  <xdr:twoCellAnchor editAs="oneCell">
    <xdr:from>
      <xdr:col>5</xdr:col>
      <xdr:colOff>12700</xdr:colOff>
      <xdr:row>285</xdr:row>
      <xdr:rowOff>12700</xdr:rowOff>
    </xdr:from>
    <xdr:to>
      <xdr:col>5</xdr:col>
      <xdr:colOff>1441271</xdr:colOff>
      <xdr:row>285</xdr:row>
      <xdr:rowOff>1441271</xdr:rowOff>
    </xdr:to>
    <xdr:pic>
      <xdr:nvPicPr>
        <xdr:cNvPr id="286" name="Picture 285">
          <a:extLst>
            <a:ext uri="{FF2B5EF4-FFF2-40B4-BE49-F238E27FC236}">
              <a16:creationId xmlns:a16="http://schemas.microsoft.com/office/drawing/2014/main" xmlns="" id="{0ACEB02A-CEAC-4347-BE12-13A022ED332A}"/>
            </a:ext>
          </a:extLst>
        </xdr:cNvPr>
        <xdr:cNvPicPr>
          <a:picLocks noChangeAspect="1"/>
        </xdr:cNvPicPr>
      </xdr:nvPicPr>
      <xdr:blipFill>
        <a:blip xmlns:r="http://schemas.openxmlformats.org/officeDocument/2006/relationships" r:embed="rId285"/>
        <a:stretch>
          <a:fillRect/>
        </a:stretch>
      </xdr:blipFill>
      <xdr:spPr>
        <a:xfrm>
          <a:off x="6518275" y="411445075"/>
          <a:ext cx="1428571" cy="1428571"/>
        </a:xfrm>
        <a:prstGeom prst="rect">
          <a:avLst/>
        </a:prstGeom>
      </xdr:spPr>
    </xdr:pic>
    <xdr:clientData/>
  </xdr:twoCellAnchor>
  <xdr:twoCellAnchor editAs="oneCell">
    <xdr:from>
      <xdr:col>5</xdr:col>
      <xdr:colOff>12700</xdr:colOff>
      <xdr:row>286</xdr:row>
      <xdr:rowOff>12675</xdr:rowOff>
    </xdr:from>
    <xdr:to>
      <xdr:col>5</xdr:col>
      <xdr:colOff>1441271</xdr:colOff>
      <xdr:row>286</xdr:row>
      <xdr:rowOff>1441246</xdr:rowOff>
    </xdr:to>
    <xdr:pic>
      <xdr:nvPicPr>
        <xdr:cNvPr id="287" name="Picture 286">
          <a:extLst>
            <a:ext uri="{FF2B5EF4-FFF2-40B4-BE49-F238E27FC236}">
              <a16:creationId xmlns:a16="http://schemas.microsoft.com/office/drawing/2014/main" xmlns="" id="{D7B84E1B-F155-40CB-B0C4-C94245F72410}"/>
            </a:ext>
          </a:extLst>
        </xdr:cNvPr>
        <xdr:cNvPicPr>
          <a:picLocks noChangeAspect="1"/>
        </xdr:cNvPicPr>
      </xdr:nvPicPr>
      <xdr:blipFill>
        <a:blip xmlns:r="http://schemas.openxmlformats.org/officeDocument/2006/relationships" r:embed="rId286"/>
        <a:stretch>
          <a:fillRect/>
        </a:stretch>
      </xdr:blipFill>
      <xdr:spPr>
        <a:xfrm>
          <a:off x="6518275" y="412892850"/>
          <a:ext cx="1428571" cy="1428571"/>
        </a:xfrm>
        <a:prstGeom prst="rect">
          <a:avLst/>
        </a:prstGeom>
      </xdr:spPr>
    </xdr:pic>
    <xdr:clientData/>
  </xdr:twoCellAnchor>
  <xdr:twoCellAnchor editAs="oneCell">
    <xdr:from>
      <xdr:col>5</xdr:col>
      <xdr:colOff>12700</xdr:colOff>
      <xdr:row>287</xdr:row>
      <xdr:rowOff>12700</xdr:rowOff>
    </xdr:from>
    <xdr:to>
      <xdr:col>5</xdr:col>
      <xdr:colOff>1441271</xdr:colOff>
      <xdr:row>287</xdr:row>
      <xdr:rowOff>1441271</xdr:rowOff>
    </xdr:to>
    <xdr:pic>
      <xdr:nvPicPr>
        <xdr:cNvPr id="288" name="Picture 287">
          <a:extLst>
            <a:ext uri="{FF2B5EF4-FFF2-40B4-BE49-F238E27FC236}">
              <a16:creationId xmlns:a16="http://schemas.microsoft.com/office/drawing/2014/main" xmlns="" id="{E1740BA8-E1F1-419A-924A-C0BE07720983}"/>
            </a:ext>
          </a:extLst>
        </xdr:cNvPr>
        <xdr:cNvPicPr>
          <a:picLocks noChangeAspect="1"/>
        </xdr:cNvPicPr>
      </xdr:nvPicPr>
      <xdr:blipFill>
        <a:blip xmlns:r="http://schemas.openxmlformats.org/officeDocument/2006/relationships" r:embed="rId287"/>
        <a:stretch>
          <a:fillRect/>
        </a:stretch>
      </xdr:blipFill>
      <xdr:spPr>
        <a:xfrm>
          <a:off x="6518275" y="414340675"/>
          <a:ext cx="1428571" cy="1428571"/>
        </a:xfrm>
        <a:prstGeom prst="rect">
          <a:avLst/>
        </a:prstGeom>
      </xdr:spPr>
    </xdr:pic>
    <xdr:clientData/>
  </xdr:twoCellAnchor>
  <xdr:twoCellAnchor editAs="oneCell">
    <xdr:from>
      <xdr:col>5</xdr:col>
      <xdr:colOff>12700</xdr:colOff>
      <xdr:row>288</xdr:row>
      <xdr:rowOff>12700</xdr:rowOff>
    </xdr:from>
    <xdr:to>
      <xdr:col>5</xdr:col>
      <xdr:colOff>1441271</xdr:colOff>
      <xdr:row>288</xdr:row>
      <xdr:rowOff>1441271</xdr:rowOff>
    </xdr:to>
    <xdr:pic>
      <xdr:nvPicPr>
        <xdr:cNvPr id="289" name="Picture 288">
          <a:extLst>
            <a:ext uri="{FF2B5EF4-FFF2-40B4-BE49-F238E27FC236}">
              <a16:creationId xmlns:a16="http://schemas.microsoft.com/office/drawing/2014/main" xmlns="" id="{FB535920-DB5A-4767-8547-7BACC73B11C3}"/>
            </a:ext>
          </a:extLst>
        </xdr:cNvPr>
        <xdr:cNvPicPr>
          <a:picLocks noChangeAspect="1"/>
        </xdr:cNvPicPr>
      </xdr:nvPicPr>
      <xdr:blipFill>
        <a:blip xmlns:r="http://schemas.openxmlformats.org/officeDocument/2006/relationships" r:embed="rId288"/>
        <a:stretch>
          <a:fillRect/>
        </a:stretch>
      </xdr:blipFill>
      <xdr:spPr>
        <a:xfrm>
          <a:off x="6518275" y="415788475"/>
          <a:ext cx="1428571" cy="1428571"/>
        </a:xfrm>
        <a:prstGeom prst="rect">
          <a:avLst/>
        </a:prstGeom>
      </xdr:spPr>
    </xdr:pic>
    <xdr:clientData/>
  </xdr:twoCellAnchor>
  <xdr:twoCellAnchor editAs="oneCell">
    <xdr:from>
      <xdr:col>5</xdr:col>
      <xdr:colOff>12700</xdr:colOff>
      <xdr:row>289</xdr:row>
      <xdr:rowOff>12700</xdr:rowOff>
    </xdr:from>
    <xdr:to>
      <xdr:col>5</xdr:col>
      <xdr:colOff>1441271</xdr:colOff>
      <xdr:row>289</xdr:row>
      <xdr:rowOff>1441271</xdr:rowOff>
    </xdr:to>
    <xdr:pic>
      <xdr:nvPicPr>
        <xdr:cNvPr id="290" name="Picture 289">
          <a:extLst>
            <a:ext uri="{FF2B5EF4-FFF2-40B4-BE49-F238E27FC236}">
              <a16:creationId xmlns:a16="http://schemas.microsoft.com/office/drawing/2014/main" xmlns="" id="{6B4FC7AB-BC87-471C-810D-DEB139C133C2}"/>
            </a:ext>
          </a:extLst>
        </xdr:cNvPr>
        <xdr:cNvPicPr>
          <a:picLocks noChangeAspect="1"/>
        </xdr:cNvPicPr>
      </xdr:nvPicPr>
      <xdr:blipFill>
        <a:blip xmlns:r="http://schemas.openxmlformats.org/officeDocument/2006/relationships" r:embed="rId289"/>
        <a:stretch>
          <a:fillRect/>
        </a:stretch>
      </xdr:blipFill>
      <xdr:spPr>
        <a:xfrm>
          <a:off x="6518275" y="417236275"/>
          <a:ext cx="1428571" cy="1428571"/>
        </a:xfrm>
        <a:prstGeom prst="rect">
          <a:avLst/>
        </a:prstGeom>
      </xdr:spPr>
    </xdr:pic>
    <xdr:clientData/>
  </xdr:twoCellAnchor>
  <xdr:twoCellAnchor editAs="oneCell">
    <xdr:from>
      <xdr:col>5</xdr:col>
      <xdr:colOff>12700</xdr:colOff>
      <xdr:row>290</xdr:row>
      <xdr:rowOff>12700</xdr:rowOff>
    </xdr:from>
    <xdr:to>
      <xdr:col>5</xdr:col>
      <xdr:colOff>1441271</xdr:colOff>
      <xdr:row>290</xdr:row>
      <xdr:rowOff>1441271</xdr:rowOff>
    </xdr:to>
    <xdr:pic>
      <xdr:nvPicPr>
        <xdr:cNvPr id="291" name="Picture 290">
          <a:extLst>
            <a:ext uri="{FF2B5EF4-FFF2-40B4-BE49-F238E27FC236}">
              <a16:creationId xmlns:a16="http://schemas.microsoft.com/office/drawing/2014/main" xmlns="" id="{9688F50D-E3C5-4CF3-A0AC-87BAD7B4D098}"/>
            </a:ext>
          </a:extLst>
        </xdr:cNvPr>
        <xdr:cNvPicPr>
          <a:picLocks noChangeAspect="1"/>
        </xdr:cNvPicPr>
      </xdr:nvPicPr>
      <xdr:blipFill>
        <a:blip xmlns:r="http://schemas.openxmlformats.org/officeDocument/2006/relationships" r:embed="rId290"/>
        <a:stretch>
          <a:fillRect/>
        </a:stretch>
      </xdr:blipFill>
      <xdr:spPr>
        <a:xfrm>
          <a:off x="6518275" y="418684075"/>
          <a:ext cx="1428571" cy="1428571"/>
        </a:xfrm>
        <a:prstGeom prst="rect">
          <a:avLst/>
        </a:prstGeom>
      </xdr:spPr>
    </xdr:pic>
    <xdr:clientData/>
  </xdr:twoCellAnchor>
  <xdr:twoCellAnchor editAs="oneCell">
    <xdr:from>
      <xdr:col>5</xdr:col>
      <xdr:colOff>12700</xdr:colOff>
      <xdr:row>291</xdr:row>
      <xdr:rowOff>12700</xdr:rowOff>
    </xdr:from>
    <xdr:to>
      <xdr:col>5</xdr:col>
      <xdr:colOff>1441271</xdr:colOff>
      <xdr:row>291</xdr:row>
      <xdr:rowOff>1441271</xdr:rowOff>
    </xdr:to>
    <xdr:pic>
      <xdr:nvPicPr>
        <xdr:cNvPr id="292" name="Picture 291">
          <a:extLst>
            <a:ext uri="{FF2B5EF4-FFF2-40B4-BE49-F238E27FC236}">
              <a16:creationId xmlns:a16="http://schemas.microsoft.com/office/drawing/2014/main" xmlns="" id="{A9B6BD03-47DB-4285-A20C-521FF98F073F}"/>
            </a:ext>
          </a:extLst>
        </xdr:cNvPr>
        <xdr:cNvPicPr>
          <a:picLocks noChangeAspect="1"/>
        </xdr:cNvPicPr>
      </xdr:nvPicPr>
      <xdr:blipFill>
        <a:blip xmlns:r="http://schemas.openxmlformats.org/officeDocument/2006/relationships" r:embed="rId291"/>
        <a:stretch>
          <a:fillRect/>
        </a:stretch>
      </xdr:blipFill>
      <xdr:spPr>
        <a:xfrm>
          <a:off x="6518275" y="420131875"/>
          <a:ext cx="1428571" cy="1428571"/>
        </a:xfrm>
        <a:prstGeom prst="rect">
          <a:avLst/>
        </a:prstGeom>
      </xdr:spPr>
    </xdr:pic>
    <xdr:clientData/>
  </xdr:twoCellAnchor>
  <xdr:twoCellAnchor editAs="oneCell">
    <xdr:from>
      <xdr:col>5</xdr:col>
      <xdr:colOff>12700</xdr:colOff>
      <xdr:row>292</xdr:row>
      <xdr:rowOff>12700</xdr:rowOff>
    </xdr:from>
    <xdr:to>
      <xdr:col>5</xdr:col>
      <xdr:colOff>1441271</xdr:colOff>
      <xdr:row>292</xdr:row>
      <xdr:rowOff>1441271</xdr:rowOff>
    </xdr:to>
    <xdr:pic>
      <xdr:nvPicPr>
        <xdr:cNvPr id="293" name="Picture 292">
          <a:extLst>
            <a:ext uri="{FF2B5EF4-FFF2-40B4-BE49-F238E27FC236}">
              <a16:creationId xmlns:a16="http://schemas.microsoft.com/office/drawing/2014/main" xmlns="" id="{21696F45-A700-41F2-827D-5A6C97DF515B}"/>
            </a:ext>
          </a:extLst>
        </xdr:cNvPr>
        <xdr:cNvPicPr>
          <a:picLocks noChangeAspect="1"/>
        </xdr:cNvPicPr>
      </xdr:nvPicPr>
      <xdr:blipFill>
        <a:blip xmlns:r="http://schemas.openxmlformats.org/officeDocument/2006/relationships" r:embed="rId292"/>
        <a:stretch>
          <a:fillRect/>
        </a:stretch>
      </xdr:blipFill>
      <xdr:spPr>
        <a:xfrm>
          <a:off x="6518275" y="421579675"/>
          <a:ext cx="1428571" cy="1428571"/>
        </a:xfrm>
        <a:prstGeom prst="rect">
          <a:avLst/>
        </a:prstGeom>
      </xdr:spPr>
    </xdr:pic>
    <xdr:clientData/>
  </xdr:twoCellAnchor>
  <xdr:twoCellAnchor editAs="oneCell">
    <xdr:from>
      <xdr:col>5</xdr:col>
      <xdr:colOff>12700</xdr:colOff>
      <xdr:row>293</xdr:row>
      <xdr:rowOff>12700</xdr:rowOff>
    </xdr:from>
    <xdr:to>
      <xdr:col>5</xdr:col>
      <xdr:colOff>1441271</xdr:colOff>
      <xdr:row>293</xdr:row>
      <xdr:rowOff>1441271</xdr:rowOff>
    </xdr:to>
    <xdr:pic>
      <xdr:nvPicPr>
        <xdr:cNvPr id="294" name="Picture 293">
          <a:extLst>
            <a:ext uri="{FF2B5EF4-FFF2-40B4-BE49-F238E27FC236}">
              <a16:creationId xmlns:a16="http://schemas.microsoft.com/office/drawing/2014/main" xmlns="" id="{C17405C6-D00C-420A-8DF1-F2A2CD6C0A71}"/>
            </a:ext>
          </a:extLst>
        </xdr:cNvPr>
        <xdr:cNvPicPr>
          <a:picLocks noChangeAspect="1"/>
        </xdr:cNvPicPr>
      </xdr:nvPicPr>
      <xdr:blipFill>
        <a:blip xmlns:r="http://schemas.openxmlformats.org/officeDocument/2006/relationships" r:embed="rId293"/>
        <a:stretch>
          <a:fillRect/>
        </a:stretch>
      </xdr:blipFill>
      <xdr:spPr>
        <a:xfrm>
          <a:off x="6518275" y="423027475"/>
          <a:ext cx="1428571" cy="1428571"/>
        </a:xfrm>
        <a:prstGeom prst="rect">
          <a:avLst/>
        </a:prstGeom>
      </xdr:spPr>
    </xdr:pic>
    <xdr:clientData/>
  </xdr:twoCellAnchor>
  <xdr:twoCellAnchor editAs="oneCell">
    <xdr:from>
      <xdr:col>5</xdr:col>
      <xdr:colOff>12700</xdr:colOff>
      <xdr:row>294</xdr:row>
      <xdr:rowOff>12700</xdr:rowOff>
    </xdr:from>
    <xdr:to>
      <xdr:col>5</xdr:col>
      <xdr:colOff>1441271</xdr:colOff>
      <xdr:row>294</xdr:row>
      <xdr:rowOff>1441271</xdr:rowOff>
    </xdr:to>
    <xdr:pic>
      <xdr:nvPicPr>
        <xdr:cNvPr id="295" name="Picture 294">
          <a:extLst>
            <a:ext uri="{FF2B5EF4-FFF2-40B4-BE49-F238E27FC236}">
              <a16:creationId xmlns:a16="http://schemas.microsoft.com/office/drawing/2014/main" xmlns="" id="{DB585B2F-BF13-4214-9365-E6F4D55E091A}"/>
            </a:ext>
          </a:extLst>
        </xdr:cNvPr>
        <xdr:cNvPicPr>
          <a:picLocks noChangeAspect="1"/>
        </xdr:cNvPicPr>
      </xdr:nvPicPr>
      <xdr:blipFill>
        <a:blip xmlns:r="http://schemas.openxmlformats.org/officeDocument/2006/relationships" r:embed="rId294"/>
        <a:stretch>
          <a:fillRect/>
        </a:stretch>
      </xdr:blipFill>
      <xdr:spPr>
        <a:xfrm>
          <a:off x="6518275" y="424475275"/>
          <a:ext cx="1428571" cy="1428571"/>
        </a:xfrm>
        <a:prstGeom prst="rect">
          <a:avLst/>
        </a:prstGeom>
      </xdr:spPr>
    </xdr:pic>
    <xdr:clientData/>
  </xdr:twoCellAnchor>
  <xdr:twoCellAnchor editAs="oneCell">
    <xdr:from>
      <xdr:col>5</xdr:col>
      <xdr:colOff>12700</xdr:colOff>
      <xdr:row>295</xdr:row>
      <xdr:rowOff>12700</xdr:rowOff>
    </xdr:from>
    <xdr:to>
      <xdr:col>5</xdr:col>
      <xdr:colOff>1441271</xdr:colOff>
      <xdr:row>295</xdr:row>
      <xdr:rowOff>1441271</xdr:rowOff>
    </xdr:to>
    <xdr:pic>
      <xdr:nvPicPr>
        <xdr:cNvPr id="296" name="Picture 295">
          <a:extLst>
            <a:ext uri="{FF2B5EF4-FFF2-40B4-BE49-F238E27FC236}">
              <a16:creationId xmlns:a16="http://schemas.microsoft.com/office/drawing/2014/main" xmlns="" id="{1C14EEC0-4097-4516-8119-C3FFD5C8F21D}"/>
            </a:ext>
          </a:extLst>
        </xdr:cNvPr>
        <xdr:cNvPicPr>
          <a:picLocks noChangeAspect="1"/>
        </xdr:cNvPicPr>
      </xdr:nvPicPr>
      <xdr:blipFill>
        <a:blip xmlns:r="http://schemas.openxmlformats.org/officeDocument/2006/relationships" r:embed="rId295"/>
        <a:stretch>
          <a:fillRect/>
        </a:stretch>
      </xdr:blipFill>
      <xdr:spPr>
        <a:xfrm>
          <a:off x="6518275" y="425923075"/>
          <a:ext cx="1428571" cy="1428571"/>
        </a:xfrm>
        <a:prstGeom prst="rect">
          <a:avLst/>
        </a:prstGeom>
      </xdr:spPr>
    </xdr:pic>
    <xdr:clientData/>
  </xdr:twoCellAnchor>
  <xdr:twoCellAnchor editAs="oneCell">
    <xdr:from>
      <xdr:col>5</xdr:col>
      <xdr:colOff>12700</xdr:colOff>
      <xdr:row>296</xdr:row>
      <xdr:rowOff>12700</xdr:rowOff>
    </xdr:from>
    <xdr:to>
      <xdr:col>5</xdr:col>
      <xdr:colOff>1441271</xdr:colOff>
      <xdr:row>296</xdr:row>
      <xdr:rowOff>1441271</xdr:rowOff>
    </xdr:to>
    <xdr:pic>
      <xdr:nvPicPr>
        <xdr:cNvPr id="297" name="Picture 296">
          <a:extLst>
            <a:ext uri="{FF2B5EF4-FFF2-40B4-BE49-F238E27FC236}">
              <a16:creationId xmlns:a16="http://schemas.microsoft.com/office/drawing/2014/main" xmlns="" id="{B78645CB-E19C-4FB9-A1A3-1C390DCC6513}"/>
            </a:ext>
          </a:extLst>
        </xdr:cNvPr>
        <xdr:cNvPicPr>
          <a:picLocks noChangeAspect="1"/>
        </xdr:cNvPicPr>
      </xdr:nvPicPr>
      <xdr:blipFill>
        <a:blip xmlns:r="http://schemas.openxmlformats.org/officeDocument/2006/relationships" r:embed="rId296"/>
        <a:stretch>
          <a:fillRect/>
        </a:stretch>
      </xdr:blipFill>
      <xdr:spPr>
        <a:xfrm>
          <a:off x="6518275" y="427370875"/>
          <a:ext cx="1428571" cy="1428571"/>
        </a:xfrm>
        <a:prstGeom prst="rect">
          <a:avLst/>
        </a:prstGeom>
      </xdr:spPr>
    </xdr:pic>
    <xdr:clientData/>
  </xdr:twoCellAnchor>
  <xdr:twoCellAnchor editAs="oneCell">
    <xdr:from>
      <xdr:col>5</xdr:col>
      <xdr:colOff>12700</xdr:colOff>
      <xdr:row>297</xdr:row>
      <xdr:rowOff>12700</xdr:rowOff>
    </xdr:from>
    <xdr:to>
      <xdr:col>5</xdr:col>
      <xdr:colOff>1441271</xdr:colOff>
      <xdr:row>297</xdr:row>
      <xdr:rowOff>1441271</xdr:rowOff>
    </xdr:to>
    <xdr:pic>
      <xdr:nvPicPr>
        <xdr:cNvPr id="298" name="Picture 297">
          <a:extLst>
            <a:ext uri="{FF2B5EF4-FFF2-40B4-BE49-F238E27FC236}">
              <a16:creationId xmlns:a16="http://schemas.microsoft.com/office/drawing/2014/main" xmlns="" id="{F2F2FBE2-574F-4421-84F8-3C46C14D736D}"/>
            </a:ext>
          </a:extLst>
        </xdr:cNvPr>
        <xdr:cNvPicPr>
          <a:picLocks noChangeAspect="1"/>
        </xdr:cNvPicPr>
      </xdr:nvPicPr>
      <xdr:blipFill>
        <a:blip xmlns:r="http://schemas.openxmlformats.org/officeDocument/2006/relationships" r:embed="rId297"/>
        <a:stretch>
          <a:fillRect/>
        </a:stretch>
      </xdr:blipFill>
      <xdr:spPr>
        <a:xfrm>
          <a:off x="6518275" y="428818675"/>
          <a:ext cx="1428571" cy="1428571"/>
        </a:xfrm>
        <a:prstGeom prst="rect">
          <a:avLst/>
        </a:prstGeom>
      </xdr:spPr>
    </xdr:pic>
    <xdr:clientData/>
  </xdr:twoCellAnchor>
  <xdr:twoCellAnchor editAs="oneCell">
    <xdr:from>
      <xdr:col>5</xdr:col>
      <xdr:colOff>12700</xdr:colOff>
      <xdr:row>298</xdr:row>
      <xdr:rowOff>12700</xdr:rowOff>
    </xdr:from>
    <xdr:to>
      <xdr:col>5</xdr:col>
      <xdr:colOff>1441271</xdr:colOff>
      <xdr:row>298</xdr:row>
      <xdr:rowOff>1441271</xdr:rowOff>
    </xdr:to>
    <xdr:pic>
      <xdr:nvPicPr>
        <xdr:cNvPr id="299" name="Picture 298">
          <a:extLst>
            <a:ext uri="{FF2B5EF4-FFF2-40B4-BE49-F238E27FC236}">
              <a16:creationId xmlns:a16="http://schemas.microsoft.com/office/drawing/2014/main" xmlns="" id="{6E797B32-F69B-4F96-B057-86A358841F3F}"/>
            </a:ext>
          </a:extLst>
        </xdr:cNvPr>
        <xdr:cNvPicPr>
          <a:picLocks noChangeAspect="1"/>
        </xdr:cNvPicPr>
      </xdr:nvPicPr>
      <xdr:blipFill>
        <a:blip xmlns:r="http://schemas.openxmlformats.org/officeDocument/2006/relationships" r:embed="rId298"/>
        <a:stretch>
          <a:fillRect/>
        </a:stretch>
      </xdr:blipFill>
      <xdr:spPr>
        <a:xfrm>
          <a:off x="6518275" y="430266475"/>
          <a:ext cx="1428571" cy="1428571"/>
        </a:xfrm>
        <a:prstGeom prst="rect">
          <a:avLst/>
        </a:prstGeom>
      </xdr:spPr>
    </xdr:pic>
    <xdr:clientData/>
  </xdr:twoCellAnchor>
  <xdr:twoCellAnchor editAs="oneCell">
    <xdr:from>
      <xdr:col>5</xdr:col>
      <xdr:colOff>12700</xdr:colOff>
      <xdr:row>299</xdr:row>
      <xdr:rowOff>12700</xdr:rowOff>
    </xdr:from>
    <xdr:to>
      <xdr:col>5</xdr:col>
      <xdr:colOff>1441271</xdr:colOff>
      <xdr:row>299</xdr:row>
      <xdr:rowOff>1441271</xdr:rowOff>
    </xdr:to>
    <xdr:pic>
      <xdr:nvPicPr>
        <xdr:cNvPr id="300" name="Picture 299">
          <a:extLst>
            <a:ext uri="{FF2B5EF4-FFF2-40B4-BE49-F238E27FC236}">
              <a16:creationId xmlns:a16="http://schemas.microsoft.com/office/drawing/2014/main" xmlns="" id="{F5B465F4-672C-4936-8106-0DD63C0C73C5}"/>
            </a:ext>
          </a:extLst>
        </xdr:cNvPr>
        <xdr:cNvPicPr>
          <a:picLocks noChangeAspect="1"/>
        </xdr:cNvPicPr>
      </xdr:nvPicPr>
      <xdr:blipFill>
        <a:blip xmlns:r="http://schemas.openxmlformats.org/officeDocument/2006/relationships" r:embed="rId299"/>
        <a:stretch>
          <a:fillRect/>
        </a:stretch>
      </xdr:blipFill>
      <xdr:spPr>
        <a:xfrm>
          <a:off x="6518275" y="431714275"/>
          <a:ext cx="1428571" cy="1428571"/>
        </a:xfrm>
        <a:prstGeom prst="rect">
          <a:avLst/>
        </a:prstGeom>
      </xdr:spPr>
    </xdr:pic>
    <xdr:clientData/>
  </xdr:twoCellAnchor>
  <xdr:twoCellAnchor editAs="oneCell">
    <xdr:from>
      <xdr:col>5</xdr:col>
      <xdr:colOff>12700</xdr:colOff>
      <xdr:row>300</xdr:row>
      <xdr:rowOff>12700</xdr:rowOff>
    </xdr:from>
    <xdr:to>
      <xdr:col>5</xdr:col>
      <xdr:colOff>1441271</xdr:colOff>
      <xdr:row>300</xdr:row>
      <xdr:rowOff>1441271</xdr:rowOff>
    </xdr:to>
    <xdr:pic>
      <xdr:nvPicPr>
        <xdr:cNvPr id="301" name="Picture 300">
          <a:extLst>
            <a:ext uri="{FF2B5EF4-FFF2-40B4-BE49-F238E27FC236}">
              <a16:creationId xmlns:a16="http://schemas.microsoft.com/office/drawing/2014/main" xmlns="" id="{09400AB8-7EAF-4168-A78E-21937FD4FEF6}"/>
            </a:ext>
          </a:extLst>
        </xdr:cNvPr>
        <xdr:cNvPicPr>
          <a:picLocks noChangeAspect="1"/>
        </xdr:cNvPicPr>
      </xdr:nvPicPr>
      <xdr:blipFill>
        <a:blip xmlns:r="http://schemas.openxmlformats.org/officeDocument/2006/relationships" r:embed="rId300"/>
        <a:stretch>
          <a:fillRect/>
        </a:stretch>
      </xdr:blipFill>
      <xdr:spPr>
        <a:xfrm>
          <a:off x="6518275" y="433162075"/>
          <a:ext cx="1428571" cy="1428571"/>
        </a:xfrm>
        <a:prstGeom prst="rect">
          <a:avLst/>
        </a:prstGeom>
      </xdr:spPr>
    </xdr:pic>
    <xdr:clientData/>
  </xdr:twoCellAnchor>
  <xdr:twoCellAnchor editAs="oneCell">
    <xdr:from>
      <xdr:col>5</xdr:col>
      <xdr:colOff>12700</xdr:colOff>
      <xdr:row>301</xdr:row>
      <xdr:rowOff>12700</xdr:rowOff>
    </xdr:from>
    <xdr:to>
      <xdr:col>5</xdr:col>
      <xdr:colOff>1441271</xdr:colOff>
      <xdr:row>301</xdr:row>
      <xdr:rowOff>1441271</xdr:rowOff>
    </xdr:to>
    <xdr:pic>
      <xdr:nvPicPr>
        <xdr:cNvPr id="302" name="Picture 301">
          <a:extLst>
            <a:ext uri="{FF2B5EF4-FFF2-40B4-BE49-F238E27FC236}">
              <a16:creationId xmlns:a16="http://schemas.microsoft.com/office/drawing/2014/main" xmlns="" id="{B2DF7707-9466-4F34-935B-4DD221834B42}"/>
            </a:ext>
          </a:extLst>
        </xdr:cNvPr>
        <xdr:cNvPicPr>
          <a:picLocks noChangeAspect="1"/>
        </xdr:cNvPicPr>
      </xdr:nvPicPr>
      <xdr:blipFill>
        <a:blip xmlns:r="http://schemas.openxmlformats.org/officeDocument/2006/relationships" r:embed="rId301"/>
        <a:stretch>
          <a:fillRect/>
        </a:stretch>
      </xdr:blipFill>
      <xdr:spPr>
        <a:xfrm>
          <a:off x="6518275" y="434609875"/>
          <a:ext cx="1428571" cy="1428571"/>
        </a:xfrm>
        <a:prstGeom prst="rect">
          <a:avLst/>
        </a:prstGeom>
      </xdr:spPr>
    </xdr:pic>
    <xdr:clientData/>
  </xdr:twoCellAnchor>
  <xdr:twoCellAnchor editAs="oneCell">
    <xdr:from>
      <xdr:col>5</xdr:col>
      <xdr:colOff>12700</xdr:colOff>
      <xdr:row>302</xdr:row>
      <xdr:rowOff>12700</xdr:rowOff>
    </xdr:from>
    <xdr:to>
      <xdr:col>5</xdr:col>
      <xdr:colOff>1441271</xdr:colOff>
      <xdr:row>302</xdr:row>
      <xdr:rowOff>1441271</xdr:rowOff>
    </xdr:to>
    <xdr:pic>
      <xdr:nvPicPr>
        <xdr:cNvPr id="303" name="Picture 302">
          <a:extLst>
            <a:ext uri="{FF2B5EF4-FFF2-40B4-BE49-F238E27FC236}">
              <a16:creationId xmlns:a16="http://schemas.microsoft.com/office/drawing/2014/main" xmlns="" id="{869E7A92-834C-4BB0-86D6-F262940AC92E}"/>
            </a:ext>
          </a:extLst>
        </xdr:cNvPr>
        <xdr:cNvPicPr>
          <a:picLocks noChangeAspect="1"/>
        </xdr:cNvPicPr>
      </xdr:nvPicPr>
      <xdr:blipFill>
        <a:blip xmlns:r="http://schemas.openxmlformats.org/officeDocument/2006/relationships" r:embed="rId302"/>
        <a:stretch>
          <a:fillRect/>
        </a:stretch>
      </xdr:blipFill>
      <xdr:spPr>
        <a:xfrm>
          <a:off x="6518275" y="436057675"/>
          <a:ext cx="1428571" cy="1428571"/>
        </a:xfrm>
        <a:prstGeom prst="rect">
          <a:avLst/>
        </a:prstGeom>
      </xdr:spPr>
    </xdr:pic>
    <xdr:clientData/>
  </xdr:twoCellAnchor>
  <xdr:twoCellAnchor editAs="oneCell">
    <xdr:from>
      <xdr:col>5</xdr:col>
      <xdr:colOff>12700</xdr:colOff>
      <xdr:row>303</xdr:row>
      <xdr:rowOff>12700</xdr:rowOff>
    </xdr:from>
    <xdr:to>
      <xdr:col>5</xdr:col>
      <xdr:colOff>1441271</xdr:colOff>
      <xdr:row>303</xdr:row>
      <xdr:rowOff>1441271</xdr:rowOff>
    </xdr:to>
    <xdr:pic>
      <xdr:nvPicPr>
        <xdr:cNvPr id="304" name="Picture 303">
          <a:extLst>
            <a:ext uri="{FF2B5EF4-FFF2-40B4-BE49-F238E27FC236}">
              <a16:creationId xmlns:a16="http://schemas.microsoft.com/office/drawing/2014/main" xmlns="" id="{590307C1-1E94-4728-AED7-2347FEC0BD2B}"/>
            </a:ext>
          </a:extLst>
        </xdr:cNvPr>
        <xdr:cNvPicPr>
          <a:picLocks noChangeAspect="1"/>
        </xdr:cNvPicPr>
      </xdr:nvPicPr>
      <xdr:blipFill>
        <a:blip xmlns:r="http://schemas.openxmlformats.org/officeDocument/2006/relationships" r:embed="rId303"/>
        <a:stretch>
          <a:fillRect/>
        </a:stretch>
      </xdr:blipFill>
      <xdr:spPr>
        <a:xfrm>
          <a:off x="6518275" y="437505475"/>
          <a:ext cx="1428571" cy="1428571"/>
        </a:xfrm>
        <a:prstGeom prst="rect">
          <a:avLst/>
        </a:prstGeom>
      </xdr:spPr>
    </xdr:pic>
    <xdr:clientData/>
  </xdr:twoCellAnchor>
  <xdr:twoCellAnchor editAs="oneCell">
    <xdr:from>
      <xdr:col>5</xdr:col>
      <xdr:colOff>12700</xdr:colOff>
      <xdr:row>304</xdr:row>
      <xdr:rowOff>12700</xdr:rowOff>
    </xdr:from>
    <xdr:to>
      <xdr:col>5</xdr:col>
      <xdr:colOff>1441271</xdr:colOff>
      <xdr:row>304</xdr:row>
      <xdr:rowOff>1441271</xdr:rowOff>
    </xdr:to>
    <xdr:pic>
      <xdr:nvPicPr>
        <xdr:cNvPr id="305" name="Picture 304">
          <a:extLst>
            <a:ext uri="{FF2B5EF4-FFF2-40B4-BE49-F238E27FC236}">
              <a16:creationId xmlns:a16="http://schemas.microsoft.com/office/drawing/2014/main" xmlns="" id="{A6695C6D-26B9-426F-B58B-58E518160C36}"/>
            </a:ext>
          </a:extLst>
        </xdr:cNvPr>
        <xdr:cNvPicPr>
          <a:picLocks noChangeAspect="1"/>
        </xdr:cNvPicPr>
      </xdr:nvPicPr>
      <xdr:blipFill>
        <a:blip xmlns:r="http://schemas.openxmlformats.org/officeDocument/2006/relationships" r:embed="rId304"/>
        <a:stretch>
          <a:fillRect/>
        </a:stretch>
      </xdr:blipFill>
      <xdr:spPr>
        <a:xfrm>
          <a:off x="6518275" y="438953275"/>
          <a:ext cx="1428571" cy="1428571"/>
        </a:xfrm>
        <a:prstGeom prst="rect">
          <a:avLst/>
        </a:prstGeom>
      </xdr:spPr>
    </xdr:pic>
    <xdr:clientData/>
  </xdr:twoCellAnchor>
  <xdr:twoCellAnchor editAs="oneCell">
    <xdr:from>
      <xdr:col>5</xdr:col>
      <xdr:colOff>12700</xdr:colOff>
      <xdr:row>305</xdr:row>
      <xdr:rowOff>12700</xdr:rowOff>
    </xdr:from>
    <xdr:to>
      <xdr:col>5</xdr:col>
      <xdr:colOff>1441271</xdr:colOff>
      <xdr:row>305</xdr:row>
      <xdr:rowOff>1441271</xdr:rowOff>
    </xdr:to>
    <xdr:pic>
      <xdr:nvPicPr>
        <xdr:cNvPr id="306" name="Picture 305">
          <a:extLst>
            <a:ext uri="{FF2B5EF4-FFF2-40B4-BE49-F238E27FC236}">
              <a16:creationId xmlns:a16="http://schemas.microsoft.com/office/drawing/2014/main" xmlns="" id="{930BFAE5-5DE1-415D-BFBF-F63463117ED3}"/>
            </a:ext>
          </a:extLst>
        </xdr:cNvPr>
        <xdr:cNvPicPr>
          <a:picLocks noChangeAspect="1"/>
        </xdr:cNvPicPr>
      </xdr:nvPicPr>
      <xdr:blipFill>
        <a:blip xmlns:r="http://schemas.openxmlformats.org/officeDocument/2006/relationships" r:embed="rId305"/>
        <a:stretch>
          <a:fillRect/>
        </a:stretch>
      </xdr:blipFill>
      <xdr:spPr>
        <a:xfrm>
          <a:off x="6518275" y="440401075"/>
          <a:ext cx="1428571" cy="1428571"/>
        </a:xfrm>
        <a:prstGeom prst="rect">
          <a:avLst/>
        </a:prstGeom>
      </xdr:spPr>
    </xdr:pic>
    <xdr:clientData/>
  </xdr:twoCellAnchor>
  <xdr:twoCellAnchor editAs="oneCell">
    <xdr:from>
      <xdr:col>5</xdr:col>
      <xdr:colOff>12700</xdr:colOff>
      <xdr:row>306</xdr:row>
      <xdr:rowOff>12700</xdr:rowOff>
    </xdr:from>
    <xdr:to>
      <xdr:col>5</xdr:col>
      <xdr:colOff>1441271</xdr:colOff>
      <xdr:row>306</xdr:row>
      <xdr:rowOff>1441271</xdr:rowOff>
    </xdr:to>
    <xdr:pic>
      <xdr:nvPicPr>
        <xdr:cNvPr id="307" name="Picture 306">
          <a:extLst>
            <a:ext uri="{FF2B5EF4-FFF2-40B4-BE49-F238E27FC236}">
              <a16:creationId xmlns:a16="http://schemas.microsoft.com/office/drawing/2014/main" xmlns="" id="{BDF48444-C549-41E0-9870-F8FE1633C9D1}"/>
            </a:ext>
          </a:extLst>
        </xdr:cNvPr>
        <xdr:cNvPicPr>
          <a:picLocks noChangeAspect="1"/>
        </xdr:cNvPicPr>
      </xdr:nvPicPr>
      <xdr:blipFill>
        <a:blip xmlns:r="http://schemas.openxmlformats.org/officeDocument/2006/relationships" r:embed="rId306"/>
        <a:stretch>
          <a:fillRect/>
        </a:stretch>
      </xdr:blipFill>
      <xdr:spPr>
        <a:xfrm>
          <a:off x="6518275" y="441848875"/>
          <a:ext cx="1428571" cy="1428571"/>
        </a:xfrm>
        <a:prstGeom prst="rect">
          <a:avLst/>
        </a:prstGeom>
      </xdr:spPr>
    </xdr:pic>
    <xdr:clientData/>
  </xdr:twoCellAnchor>
  <xdr:twoCellAnchor editAs="oneCell">
    <xdr:from>
      <xdr:col>5</xdr:col>
      <xdr:colOff>12700</xdr:colOff>
      <xdr:row>307</xdr:row>
      <xdr:rowOff>12700</xdr:rowOff>
    </xdr:from>
    <xdr:to>
      <xdr:col>5</xdr:col>
      <xdr:colOff>1441271</xdr:colOff>
      <xdr:row>307</xdr:row>
      <xdr:rowOff>1441271</xdr:rowOff>
    </xdr:to>
    <xdr:pic>
      <xdr:nvPicPr>
        <xdr:cNvPr id="308" name="Picture 307">
          <a:extLst>
            <a:ext uri="{FF2B5EF4-FFF2-40B4-BE49-F238E27FC236}">
              <a16:creationId xmlns:a16="http://schemas.microsoft.com/office/drawing/2014/main" xmlns="" id="{B279DB22-4321-4329-8917-CE22D32E20DB}"/>
            </a:ext>
          </a:extLst>
        </xdr:cNvPr>
        <xdr:cNvPicPr>
          <a:picLocks noChangeAspect="1"/>
        </xdr:cNvPicPr>
      </xdr:nvPicPr>
      <xdr:blipFill>
        <a:blip xmlns:r="http://schemas.openxmlformats.org/officeDocument/2006/relationships" r:embed="rId307"/>
        <a:stretch>
          <a:fillRect/>
        </a:stretch>
      </xdr:blipFill>
      <xdr:spPr>
        <a:xfrm>
          <a:off x="6518275" y="443296675"/>
          <a:ext cx="1428571" cy="1428571"/>
        </a:xfrm>
        <a:prstGeom prst="rect">
          <a:avLst/>
        </a:prstGeom>
      </xdr:spPr>
    </xdr:pic>
    <xdr:clientData/>
  </xdr:twoCellAnchor>
  <xdr:twoCellAnchor editAs="oneCell">
    <xdr:from>
      <xdr:col>5</xdr:col>
      <xdr:colOff>12700</xdr:colOff>
      <xdr:row>308</xdr:row>
      <xdr:rowOff>12700</xdr:rowOff>
    </xdr:from>
    <xdr:to>
      <xdr:col>5</xdr:col>
      <xdr:colOff>1441271</xdr:colOff>
      <xdr:row>308</xdr:row>
      <xdr:rowOff>1441271</xdr:rowOff>
    </xdr:to>
    <xdr:pic>
      <xdr:nvPicPr>
        <xdr:cNvPr id="309" name="Picture 308">
          <a:extLst>
            <a:ext uri="{FF2B5EF4-FFF2-40B4-BE49-F238E27FC236}">
              <a16:creationId xmlns:a16="http://schemas.microsoft.com/office/drawing/2014/main" xmlns="" id="{0C565637-A483-4449-88C8-DA2F7293D993}"/>
            </a:ext>
          </a:extLst>
        </xdr:cNvPr>
        <xdr:cNvPicPr>
          <a:picLocks noChangeAspect="1"/>
        </xdr:cNvPicPr>
      </xdr:nvPicPr>
      <xdr:blipFill>
        <a:blip xmlns:r="http://schemas.openxmlformats.org/officeDocument/2006/relationships" r:embed="rId308"/>
        <a:stretch>
          <a:fillRect/>
        </a:stretch>
      </xdr:blipFill>
      <xdr:spPr>
        <a:xfrm>
          <a:off x="6518275" y="444744475"/>
          <a:ext cx="1428571" cy="1428571"/>
        </a:xfrm>
        <a:prstGeom prst="rect">
          <a:avLst/>
        </a:prstGeom>
      </xdr:spPr>
    </xdr:pic>
    <xdr:clientData/>
  </xdr:twoCellAnchor>
  <xdr:twoCellAnchor editAs="oneCell">
    <xdr:from>
      <xdr:col>5</xdr:col>
      <xdr:colOff>12700</xdr:colOff>
      <xdr:row>309</xdr:row>
      <xdr:rowOff>12700</xdr:rowOff>
    </xdr:from>
    <xdr:to>
      <xdr:col>5</xdr:col>
      <xdr:colOff>1441271</xdr:colOff>
      <xdr:row>309</xdr:row>
      <xdr:rowOff>1441271</xdr:rowOff>
    </xdr:to>
    <xdr:pic>
      <xdr:nvPicPr>
        <xdr:cNvPr id="310" name="Picture 309">
          <a:extLst>
            <a:ext uri="{FF2B5EF4-FFF2-40B4-BE49-F238E27FC236}">
              <a16:creationId xmlns:a16="http://schemas.microsoft.com/office/drawing/2014/main" xmlns="" id="{0D8A8B52-7DA9-4BCA-9BE0-B6F4BE942127}"/>
            </a:ext>
          </a:extLst>
        </xdr:cNvPr>
        <xdr:cNvPicPr>
          <a:picLocks noChangeAspect="1"/>
        </xdr:cNvPicPr>
      </xdr:nvPicPr>
      <xdr:blipFill>
        <a:blip xmlns:r="http://schemas.openxmlformats.org/officeDocument/2006/relationships" r:embed="rId309"/>
        <a:stretch>
          <a:fillRect/>
        </a:stretch>
      </xdr:blipFill>
      <xdr:spPr>
        <a:xfrm>
          <a:off x="6518275" y="446192275"/>
          <a:ext cx="1428571" cy="1428571"/>
        </a:xfrm>
        <a:prstGeom prst="rect">
          <a:avLst/>
        </a:prstGeom>
      </xdr:spPr>
    </xdr:pic>
    <xdr:clientData/>
  </xdr:twoCellAnchor>
  <xdr:twoCellAnchor editAs="oneCell">
    <xdr:from>
      <xdr:col>5</xdr:col>
      <xdr:colOff>12700</xdr:colOff>
      <xdr:row>310</xdr:row>
      <xdr:rowOff>12700</xdr:rowOff>
    </xdr:from>
    <xdr:to>
      <xdr:col>5</xdr:col>
      <xdr:colOff>1441271</xdr:colOff>
      <xdr:row>310</xdr:row>
      <xdr:rowOff>1441271</xdr:rowOff>
    </xdr:to>
    <xdr:pic>
      <xdr:nvPicPr>
        <xdr:cNvPr id="311" name="Picture 310">
          <a:extLst>
            <a:ext uri="{FF2B5EF4-FFF2-40B4-BE49-F238E27FC236}">
              <a16:creationId xmlns:a16="http://schemas.microsoft.com/office/drawing/2014/main" xmlns="" id="{04FAFF87-A332-40F7-A305-53EC9F0ED073}"/>
            </a:ext>
          </a:extLst>
        </xdr:cNvPr>
        <xdr:cNvPicPr>
          <a:picLocks noChangeAspect="1"/>
        </xdr:cNvPicPr>
      </xdr:nvPicPr>
      <xdr:blipFill>
        <a:blip xmlns:r="http://schemas.openxmlformats.org/officeDocument/2006/relationships" r:embed="rId310"/>
        <a:stretch>
          <a:fillRect/>
        </a:stretch>
      </xdr:blipFill>
      <xdr:spPr>
        <a:xfrm>
          <a:off x="6518275" y="447640075"/>
          <a:ext cx="1428571" cy="1428571"/>
        </a:xfrm>
        <a:prstGeom prst="rect">
          <a:avLst/>
        </a:prstGeom>
      </xdr:spPr>
    </xdr:pic>
    <xdr:clientData/>
  </xdr:twoCellAnchor>
  <xdr:twoCellAnchor editAs="oneCell">
    <xdr:from>
      <xdr:col>5</xdr:col>
      <xdr:colOff>12700</xdr:colOff>
      <xdr:row>311</xdr:row>
      <xdr:rowOff>12700</xdr:rowOff>
    </xdr:from>
    <xdr:to>
      <xdr:col>5</xdr:col>
      <xdr:colOff>1441271</xdr:colOff>
      <xdr:row>311</xdr:row>
      <xdr:rowOff>1441271</xdr:rowOff>
    </xdr:to>
    <xdr:pic>
      <xdr:nvPicPr>
        <xdr:cNvPr id="312" name="Picture 311">
          <a:extLst>
            <a:ext uri="{FF2B5EF4-FFF2-40B4-BE49-F238E27FC236}">
              <a16:creationId xmlns:a16="http://schemas.microsoft.com/office/drawing/2014/main" xmlns="" id="{70B5D6C7-F0F7-4B19-922F-1D940EAAF9F5}"/>
            </a:ext>
          </a:extLst>
        </xdr:cNvPr>
        <xdr:cNvPicPr>
          <a:picLocks noChangeAspect="1"/>
        </xdr:cNvPicPr>
      </xdr:nvPicPr>
      <xdr:blipFill>
        <a:blip xmlns:r="http://schemas.openxmlformats.org/officeDocument/2006/relationships" r:embed="rId311"/>
        <a:stretch>
          <a:fillRect/>
        </a:stretch>
      </xdr:blipFill>
      <xdr:spPr>
        <a:xfrm>
          <a:off x="6518275" y="449087875"/>
          <a:ext cx="1428571" cy="14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25"/>
  <sheetViews>
    <sheetView tabSelected="1" topLeftCell="A20" workbookViewId="0">
      <selection activeCell="O3" sqref="O3"/>
    </sheetView>
  </sheetViews>
  <sheetFormatPr defaultColWidth="8.85546875" defaultRowHeight="18.75" x14ac:dyDescent="0.25"/>
  <cols>
    <col min="1" max="1" width="7.28515625" style="6" customWidth="1"/>
    <col min="2" max="2" width="16.28515625" style="8" bestFit="1" customWidth="1"/>
    <col min="3" max="3" width="28" style="8" customWidth="1"/>
    <col min="4" max="4" width="19.85546875" style="7" customWidth="1"/>
    <col min="5" max="5" width="20.85546875" style="8" customWidth="1"/>
    <col min="6" max="7" width="21.7109375" style="6" customWidth="1"/>
    <col min="8" max="16384" width="8.85546875" style="6"/>
  </cols>
  <sheetData>
    <row r="1" spans="1:6" s="1" customFormat="1" ht="20.25" x14ac:dyDescent="0.25">
      <c r="A1" s="14" t="s">
        <v>0</v>
      </c>
      <c r="B1" s="14" t="s">
        <v>1</v>
      </c>
      <c r="C1" s="14" t="s">
        <v>2</v>
      </c>
      <c r="D1" s="14" t="s">
        <v>3</v>
      </c>
      <c r="E1" s="14" t="s">
        <v>2029</v>
      </c>
      <c r="F1" s="15" t="s">
        <v>2030</v>
      </c>
    </row>
    <row r="2" spans="1:6" ht="121.5" x14ac:dyDescent="0.25">
      <c r="A2" s="16">
        <f>_xlfn.AGGREGATE(4,7,A$1:A1)+1</f>
        <v>1</v>
      </c>
      <c r="B2" s="17">
        <v>1.0143390000000001</v>
      </c>
      <c r="C2" s="17" t="s">
        <v>1832</v>
      </c>
      <c r="D2" s="17" t="s">
        <v>2024</v>
      </c>
      <c r="E2" s="13" t="str">
        <f>"https://dichvucong.gov.vn/tra-cuu-thu-tuc/danh-sach?keyword="&amp;B2</f>
        <v>https://dichvucong.gov.vn/tra-cuu-thu-tuc/danh-sach?keyword=1.014339</v>
      </c>
      <c r="F2" s="18" t="str" cm="1">
        <f t="array" ref="F2">QR_Code(E2)</f>
        <v/>
      </c>
    </row>
    <row r="3" spans="1:6" ht="121.5" x14ac:dyDescent="0.25">
      <c r="A3" s="16">
        <f>_xlfn.AGGREGATE(4,7,A$1:A2)+1</f>
        <v>2</v>
      </c>
      <c r="B3" s="17">
        <v>1.0126599999999999</v>
      </c>
      <c r="C3" s="17" t="s">
        <v>1833</v>
      </c>
      <c r="D3" s="17" t="s">
        <v>2024</v>
      </c>
      <c r="E3" s="13" t="str">
        <f t="shared" ref="E3:E25" si="0">"https://dichvucong.gov.vn/tra-cuu-thu-tuc/danh-sach?keyword="&amp;B3</f>
        <v>https://dichvucong.gov.vn/tra-cuu-thu-tuc/danh-sach?keyword=1.01266</v>
      </c>
      <c r="F3" s="18" t="str" cm="1">
        <f t="array" ref="F3">QR_Code(E3)</f>
        <v/>
      </c>
    </row>
    <row r="4" spans="1:6" ht="162" x14ac:dyDescent="0.25">
      <c r="A4" s="16">
        <f>_xlfn.AGGREGATE(4,7,A$1:A3)+1</f>
        <v>3</v>
      </c>
      <c r="B4" s="17">
        <v>1.0126550000000001</v>
      </c>
      <c r="C4" s="17" t="s">
        <v>1834</v>
      </c>
      <c r="D4" s="17" t="s">
        <v>2024</v>
      </c>
      <c r="E4" s="13" t="str">
        <f t="shared" si="0"/>
        <v>https://dichvucong.gov.vn/tra-cuu-thu-tuc/danh-sach?keyword=1.012655</v>
      </c>
      <c r="F4" s="18" t="str" cm="1">
        <f t="array" ref="F4">QR_Code(E4)</f>
        <v/>
      </c>
    </row>
    <row r="5" spans="1:6" ht="182.25" x14ac:dyDescent="0.25">
      <c r="A5" s="16">
        <f>_xlfn.AGGREGATE(4,7,A$1:A4)+1</f>
        <v>4</v>
      </c>
      <c r="B5" s="17">
        <v>1.0126390000000001</v>
      </c>
      <c r="C5" s="17" t="s">
        <v>1835</v>
      </c>
      <c r="D5" s="17" t="s">
        <v>2024</v>
      </c>
      <c r="E5" s="13" t="str">
        <f t="shared" si="0"/>
        <v>https://dichvucong.gov.vn/tra-cuu-thu-tuc/danh-sach?keyword=1.012639</v>
      </c>
      <c r="F5" s="18" t="str" cm="1">
        <f t="array" ref="F5">QR_Code(E5)</f>
        <v/>
      </c>
    </row>
    <row r="6" spans="1:6" ht="283.5" x14ac:dyDescent="0.25">
      <c r="A6" s="16">
        <f>_xlfn.AGGREGATE(4,7,A$1:A5)+1</f>
        <v>5</v>
      </c>
      <c r="B6" s="17">
        <v>1.012607</v>
      </c>
      <c r="C6" s="17" t="s">
        <v>1836</v>
      </c>
      <c r="D6" s="17" t="s">
        <v>2024</v>
      </c>
      <c r="E6" s="13" t="str">
        <f t="shared" si="0"/>
        <v>https://dichvucong.gov.vn/tra-cuu-thu-tuc/danh-sach?keyword=1.012607</v>
      </c>
      <c r="F6" s="18" t="str" cm="1">
        <f t="array" ref="F6">QR_Code(E6)</f>
        <v/>
      </c>
    </row>
    <row r="7" spans="1:6" ht="222.75" x14ac:dyDescent="0.25">
      <c r="A7" s="16">
        <f>_xlfn.AGGREGATE(4,7,A$1:A6)+1</f>
        <v>6</v>
      </c>
      <c r="B7" s="17">
        <v>1.0126059999999999</v>
      </c>
      <c r="C7" s="17" t="s">
        <v>1837</v>
      </c>
      <c r="D7" s="17" t="s">
        <v>2024</v>
      </c>
      <c r="E7" s="13" t="str">
        <f t="shared" si="0"/>
        <v>https://dichvucong.gov.vn/tra-cuu-thu-tuc/danh-sach?keyword=1.012606</v>
      </c>
      <c r="F7" s="18" t="str" cm="1">
        <f t="array" ref="F7">QR_Code(E7)</f>
        <v/>
      </c>
    </row>
    <row r="8" spans="1:6" ht="182.25" x14ac:dyDescent="0.25">
      <c r="A8" s="16">
        <f>_xlfn.AGGREGATE(4,7,A$1:A7)+1</f>
        <v>7</v>
      </c>
      <c r="B8" s="17">
        <v>1.012645</v>
      </c>
      <c r="C8" s="17" t="s">
        <v>1838</v>
      </c>
      <c r="D8" s="17" t="s">
        <v>2024</v>
      </c>
      <c r="E8" s="13" t="str">
        <f t="shared" si="0"/>
        <v>https://dichvucong.gov.vn/tra-cuu-thu-tuc/danh-sach?keyword=1.012645</v>
      </c>
      <c r="F8" s="18" t="str" cm="1">
        <f t="array" ref="F8">QR_Code(E8)</f>
        <v/>
      </c>
    </row>
    <row r="9" spans="1:6" ht="222.75" x14ac:dyDescent="0.25">
      <c r="A9" s="16">
        <f>_xlfn.AGGREGATE(4,7,A$1:A8)+1</f>
        <v>8</v>
      </c>
      <c r="B9" s="17">
        <v>1.012656</v>
      </c>
      <c r="C9" s="17" t="s">
        <v>1839</v>
      </c>
      <c r="D9" s="17" t="s">
        <v>2024</v>
      </c>
      <c r="E9" s="13" t="str">
        <f t="shared" si="0"/>
        <v>https://dichvucong.gov.vn/tra-cuu-thu-tuc/danh-sach?keyword=1.012656</v>
      </c>
      <c r="F9" s="18" t="str" cm="1">
        <f t="array" ref="F9">QR_Code(E9)</f>
        <v/>
      </c>
    </row>
    <row r="10" spans="1:6" ht="222.75" x14ac:dyDescent="0.25">
      <c r="A10" s="16">
        <f>_xlfn.AGGREGATE(4,7,A$1:A9)+1</f>
        <v>9</v>
      </c>
      <c r="B10" s="17">
        <v>1.012653</v>
      </c>
      <c r="C10" s="17" t="s">
        <v>1840</v>
      </c>
      <c r="D10" s="17" t="s">
        <v>2024</v>
      </c>
      <c r="E10" s="13" t="str">
        <f t="shared" si="0"/>
        <v>https://dichvucong.gov.vn/tra-cuu-thu-tuc/danh-sach?keyword=1.012653</v>
      </c>
      <c r="F10" s="18" t="str" cm="1">
        <f t="array" ref="F10">QR_Code(E10)</f>
        <v/>
      </c>
    </row>
    <row r="11" spans="1:6" ht="182.25" x14ac:dyDescent="0.25">
      <c r="A11" s="16">
        <f>_xlfn.AGGREGATE(4,7,A$1:A10)+1</f>
        <v>10</v>
      </c>
      <c r="B11" s="17">
        <v>1.012661</v>
      </c>
      <c r="C11" s="17" t="s">
        <v>1841</v>
      </c>
      <c r="D11" s="17" t="s">
        <v>2024</v>
      </c>
      <c r="E11" s="13" t="str">
        <f t="shared" si="0"/>
        <v>https://dichvucong.gov.vn/tra-cuu-thu-tuc/danh-sach?keyword=1.012661</v>
      </c>
      <c r="F11" s="18" t="str" cm="1">
        <f t="array" ref="F11">QR_Code(E11)</f>
        <v/>
      </c>
    </row>
    <row r="12" spans="1:6" ht="162" x14ac:dyDescent="0.25">
      <c r="A12" s="16">
        <f>_xlfn.AGGREGATE(4,7,A$1:A11)+1</f>
        <v>11</v>
      </c>
      <c r="B12" s="17">
        <v>1.0126580000000001</v>
      </c>
      <c r="C12" s="17" t="s">
        <v>1842</v>
      </c>
      <c r="D12" s="17" t="s">
        <v>2024</v>
      </c>
      <c r="E12" s="13" t="str">
        <f t="shared" si="0"/>
        <v>https://dichvucong.gov.vn/tra-cuu-thu-tuc/danh-sach?keyword=1.012658</v>
      </c>
      <c r="F12" s="18" t="str" cm="1">
        <f t="array" ref="F12">QR_Code(E12)</f>
        <v/>
      </c>
    </row>
    <row r="13" spans="1:6" ht="162" x14ac:dyDescent="0.25">
      <c r="A13" s="16">
        <f>_xlfn.AGGREGATE(4,7,A$1:A12)+1</f>
        <v>12</v>
      </c>
      <c r="B13" s="17">
        <v>1.012648</v>
      </c>
      <c r="C13" s="17" t="s">
        <v>1843</v>
      </c>
      <c r="D13" s="17" t="s">
        <v>2024</v>
      </c>
      <c r="E13" s="13" t="str">
        <f t="shared" si="0"/>
        <v>https://dichvucong.gov.vn/tra-cuu-thu-tuc/danh-sach?keyword=1.012648</v>
      </c>
      <c r="F13" s="18" t="str" cm="1">
        <f t="array" ref="F13">QR_Code(E13)</f>
        <v/>
      </c>
    </row>
    <row r="14" spans="1:6" ht="263.25" x14ac:dyDescent="0.25">
      <c r="A14" s="16">
        <f>_xlfn.AGGREGATE(4,7,A$1:A13)+1</f>
        <v>13</v>
      </c>
      <c r="B14" s="17">
        <v>1.0126459999999999</v>
      </c>
      <c r="C14" s="17" t="s">
        <v>1844</v>
      </c>
      <c r="D14" s="17" t="s">
        <v>2024</v>
      </c>
      <c r="E14" s="13" t="str">
        <f t="shared" si="0"/>
        <v>https://dichvucong.gov.vn/tra-cuu-thu-tuc/danh-sach?keyword=1.012646</v>
      </c>
      <c r="F14" s="18" t="str" cm="1">
        <f t="array" ref="F14">QR_Code(E14)</f>
        <v/>
      </c>
    </row>
    <row r="15" spans="1:6" ht="243" x14ac:dyDescent="0.25">
      <c r="A15" s="16">
        <f>_xlfn.AGGREGATE(4,7,A$1:A14)+1</f>
        <v>14</v>
      </c>
      <c r="B15" s="17">
        <v>1.012605</v>
      </c>
      <c r="C15" s="17" t="s">
        <v>1845</v>
      </c>
      <c r="D15" s="17" t="s">
        <v>2024</v>
      </c>
      <c r="E15" s="13" t="str">
        <f t="shared" si="0"/>
        <v>https://dichvucong.gov.vn/tra-cuu-thu-tuc/danh-sach?keyword=1.012605</v>
      </c>
      <c r="F15" s="18" t="str" cm="1">
        <f t="array" ref="F15">QR_Code(E15)</f>
        <v/>
      </c>
    </row>
    <row r="16" spans="1:6" ht="202.5" x14ac:dyDescent="0.25">
      <c r="A16" s="16">
        <f>_xlfn.AGGREGATE(4,7,A$1:A15)+1</f>
        <v>15</v>
      </c>
      <c r="B16" s="17">
        <v>1.012637</v>
      </c>
      <c r="C16" s="17" t="s">
        <v>1846</v>
      </c>
      <c r="D16" s="17" t="s">
        <v>2024</v>
      </c>
      <c r="E16" s="13" t="str">
        <f t="shared" si="0"/>
        <v>https://dichvucong.gov.vn/tra-cuu-thu-tuc/danh-sach?keyword=1.012637</v>
      </c>
      <c r="F16" s="18" t="str" cm="1">
        <f t="array" ref="F16">QR_Code(E16)</f>
        <v/>
      </c>
    </row>
    <row r="17" spans="1:6" ht="121.5" x14ac:dyDescent="0.25">
      <c r="A17" s="16">
        <f>_xlfn.AGGREGATE(4,7,A$1:A16)+1</f>
        <v>16</v>
      </c>
      <c r="B17" s="17">
        <v>1.012672</v>
      </c>
      <c r="C17" s="17" t="s">
        <v>1847</v>
      </c>
      <c r="D17" s="17" t="s">
        <v>2024</v>
      </c>
      <c r="E17" s="13" t="str">
        <f t="shared" si="0"/>
        <v>https://dichvucong.gov.vn/tra-cuu-thu-tuc/danh-sach?keyword=1.012672</v>
      </c>
      <c r="F17" s="18" t="str" cm="1">
        <f t="array" ref="F17">QR_Code(E17)</f>
        <v/>
      </c>
    </row>
    <row r="18" spans="1:6" ht="202.5" x14ac:dyDescent="0.25">
      <c r="A18" s="16">
        <f>_xlfn.AGGREGATE(4,7,A$1:A17)+1</f>
        <v>17</v>
      </c>
      <c r="B18" s="17">
        <v>1.0126409999999999</v>
      </c>
      <c r="C18" s="17" t="s">
        <v>1848</v>
      </c>
      <c r="D18" s="17" t="s">
        <v>2024</v>
      </c>
      <c r="E18" s="13" t="str">
        <f t="shared" si="0"/>
        <v>https://dichvucong.gov.vn/tra-cuu-thu-tuc/danh-sach?keyword=1.012641</v>
      </c>
      <c r="F18" s="18" t="str" cm="1">
        <f t="array" ref="F18">QR_Code(E18)</f>
        <v/>
      </c>
    </row>
    <row r="19" spans="1:6" ht="182.25" x14ac:dyDescent="0.25">
      <c r="A19" s="16">
        <f>_xlfn.AGGREGATE(4,7,A$1:A18)+1</f>
        <v>18</v>
      </c>
      <c r="B19" s="17">
        <v>1.012632</v>
      </c>
      <c r="C19" s="17" t="s">
        <v>1849</v>
      </c>
      <c r="D19" s="17" t="s">
        <v>2024</v>
      </c>
      <c r="E19" s="13" t="str">
        <f t="shared" si="0"/>
        <v>https://dichvucong.gov.vn/tra-cuu-thu-tuc/danh-sach?keyword=1.012632</v>
      </c>
      <c r="F19" s="18" t="str" cm="1">
        <f t="array" ref="F19">QR_Code(E19)</f>
        <v/>
      </c>
    </row>
    <row r="20" spans="1:6" ht="202.5" x14ac:dyDescent="0.25">
      <c r="A20" s="16">
        <f>_xlfn.AGGREGATE(4,7,A$1:A19)+1</f>
        <v>19</v>
      </c>
      <c r="B20" s="17">
        <v>1.012659</v>
      </c>
      <c r="C20" s="17" t="s">
        <v>1850</v>
      </c>
      <c r="D20" s="17" t="s">
        <v>2024</v>
      </c>
      <c r="E20" s="13" t="str">
        <f t="shared" si="0"/>
        <v>https://dichvucong.gov.vn/tra-cuu-thu-tuc/danh-sach?keyword=1.012659</v>
      </c>
      <c r="F20" s="18" t="str" cm="1">
        <f t="array" ref="F20">QR_Code(E20)</f>
        <v/>
      </c>
    </row>
    <row r="21" spans="1:6" ht="222.75" x14ac:dyDescent="0.25">
      <c r="A21" s="16">
        <f>_xlfn.AGGREGATE(4,7,A$1:A20)+1</f>
        <v>20</v>
      </c>
      <c r="B21" s="17">
        <v>1.0126569999999999</v>
      </c>
      <c r="C21" s="17" t="s">
        <v>1851</v>
      </c>
      <c r="D21" s="17" t="s">
        <v>2024</v>
      </c>
      <c r="E21" s="13" t="str">
        <f t="shared" si="0"/>
        <v>https://dichvucong.gov.vn/tra-cuu-thu-tuc/danh-sach?keyword=1.012657</v>
      </c>
      <c r="F21" s="18" t="str" cm="1">
        <f t="array" ref="F21">QR_Code(E21)</f>
        <v/>
      </c>
    </row>
    <row r="22" spans="1:6" ht="141.75" x14ac:dyDescent="0.25">
      <c r="A22" s="16">
        <f>_xlfn.AGGREGATE(4,7,A$1:A21)+1</f>
        <v>21</v>
      </c>
      <c r="B22" s="17">
        <v>1.012664</v>
      </c>
      <c r="C22" s="17" t="s">
        <v>1852</v>
      </c>
      <c r="D22" s="17" t="s">
        <v>2024</v>
      </c>
      <c r="E22" s="13" t="str">
        <f t="shared" si="0"/>
        <v>https://dichvucong.gov.vn/tra-cuu-thu-tuc/danh-sach?keyword=1.012664</v>
      </c>
      <c r="F22" s="18" t="str" cm="1">
        <f t="array" ref="F22">QR_Code(E22)</f>
        <v/>
      </c>
    </row>
    <row r="23" spans="1:6" ht="222.75" x14ac:dyDescent="0.25">
      <c r="A23" s="16">
        <f>_xlfn.AGGREGATE(4,7,A$1:A22)+1</f>
        <v>22</v>
      </c>
      <c r="B23" s="17">
        <v>1.012629</v>
      </c>
      <c r="C23" s="17" t="s">
        <v>1853</v>
      </c>
      <c r="D23" s="17" t="s">
        <v>2024</v>
      </c>
      <c r="E23" s="13" t="str">
        <f t="shared" si="0"/>
        <v>https://dichvucong.gov.vn/tra-cuu-thu-tuc/danh-sach?keyword=1.012629</v>
      </c>
      <c r="F23" s="18" t="str" cm="1">
        <f t="array" ref="F23">QR_Code(E23)</f>
        <v/>
      </c>
    </row>
    <row r="24" spans="1:6" ht="263.25" x14ac:dyDescent="0.25">
      <c r="A24" s="16">
        <f>_xlfn.AGGREGATE(4,7,A$1:A23)+1</f>
        <v>23</v>
      </c>
      <c r="B24" s="17">
        <v>1.0126280000000001</v>
      </c>
      <c r="C24" s="17" t="s">
        <v>1854</v>
      </c>
      <c r="D24" s="17" t="s">
        <v>2024</v>
      </c>
      <c r="E24" s="13" t="str">
        <f t="shared" si="0"/>
        <v>https://dichvucong.gov.vn/tra-cuu-thu-tuc/danh-sach?keyword=1.012628</v>
      </c>
      <c r="F24" s="18" t="str" cm="1">
        <f t="array" ref="F24">QR_Code(E24)</f>
        <v/>
      </c>
    </row>
    <row r="25" spans="1:6" ht="141.75" x14ac:dyDescent="0.25">
      <c r="A25" s="16">
        <f>_xlfn.AGGREGATE(4,7,A$1:A24)+1</f>
        <v>24</v>
      </c>
      <c r="B25" s="17">
        <v>1.012616</v>
      </c>
      <c r="C25" s="17" t="s">
        <v>1855</v>
      </c>
      <c r="D25" s="17" t="s">
        <v>2024</v>
      </c>
      <c r="E25" s="13" t="str">
        <f t="shared" si="0"/>
        <v>https://dichvucong.gov.vn/tra-cuu-thu-tuc/danh-sach?keyword=1.012616</v>
      </c>
      <c r="F25" s="18" t="str" cm="1">
        <f t="array" ref="F25">QR_Code(E25)</f>
        <v/>
      </c>
    </row>
  </sheetData>
  <pageMargins left="0.4" right="0.4" top="1" bottom="0.5" header="0.3" footer="0.3"/>
  <pageSetup paperSize="9" fitToHeight="0" orientation="portrait" r:id="rId1"/>
  <headerFooter differentFirst="1">
    <oddHeader>&amp;C&amp;"Calibri,Regular"&amp;12&amp;K000000 &amp;P/&amp;N</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138"/>
  <sheetViews>
    <sheetView workbookViewId="0">
      <selection activeCell="H3" sqref="H3"/>
    </sheetView>
  </sheetViews>
  <sheetFormatPr defaultColWidth="8.85546875" defaultRowHeight="15" x14ac:dyDescent="0.25"/>
  <cols>
    <col min="1" max="1" width="8" customWidth="1"/>
    <col min="2" max="2" width="16.28515625" bestFit="1" customWidth="1"/>
    <col min="3" max="3" width="28" customWidth="1"/>
    <col min="4" max="4" width="19.85546875" customWidth="1"/>
    <col min="5" max="5" width="20.14062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21.5" x14ac:dyDescent="0.25">
      <c r="A2" s="16">
        <f>_xlfn.AGGREGATE(4,7,A$1:A1)+1</f>
        <v>1</v>
      </c>
      <c r="B2" s="17">
        <v>1.0137229999999999</v>
      </c>
      <c r="C2" s="17" t="s">
        <v>601</v>
      </c>
      <c r="D2" s="17" t="s">
        <v>1908</v>
      </c>
      <c r="E2" s="13" t="str">
        <f>"https://dichvucong.gov.vn/tra-cuu-thu-tuc/danh-sach?keyword="&amp;B2</f>
        <v>https://dichvucong.gov.vn/tra-cuu-thu-tuc/danh-sach?keyword=1.013723</v>
      </c>
      <c r="F2" s="18"/>
    </row>
    <row r="3" spans="1:6" s="6" customFormat="1" ht="162" x14ac:dyDescent="0.25">
      <c r="A3" s="16">
        <f>_xlfn.AGGREGATE(4,7,A$1:A2)+1</f>
        <v>2</v>
      </c>
      <c r="B3" s="17">
        <v>1.0133369999999999</v>
      </c>
      <c r="C3" s="17" t="s">
        <v>602</v>
      </c>
      <c r="D3" s="17" t="s">
        <v>1908</v>
      </c>
      <c r="E3" s="13" t="str">
        <f t="shared" ref="E3:E66" si="0">"https://dichvucong.gov.vn/tra-cuu-thu-tuc/danh-sach?keyword="&amp;B3</f>
        <v>https://dichvucong.gov.vn/tra-cuu-thu-tuc/danh-sach?keyword=1.013337</v>
      </c>
      <c r="F3" s="18"/>
    </row>
    <row r="4" spans="1:6" s="6" customFormat="1" ht="141.75" x14ac:dyDescent="0.25">
      <c r="A4" s="16">
        <f>_xlfn.AGGREGATE(4,7,A$1:A3)+1</f>
        <v>3</v>
      </c>
      <c r="B4" s="17">
        <v>2.0001340000000001</v>
      </c>
      <c r="C4" s="17" t="s">
        <v>603</v>
      </c>
      <c r="D4" s="17" t="s">
        <v>1908</v>
      </c>
      <c r="E4" s="13" t="str">
        <f t="shared" si="0"/>
        <v>https://dichvucong.gov.vn/tra-cuu-thu-tuc/danh-sach?keyword=2.000134</v>
      </c>
      <c r="F4" s="18"/>
    </row>
    <row r="5" spans="1:6" s="6" customFormat="1" ht="202.5" x14ac:dyDescent="0.25">
      <c r="A5" s="16">
        <f>_xlfn.AGGREGATE(4,7,A$1:A4)+1</f>
        <v>4</v>
      </c>
      <c r="B5" s="17">
        <v>2.0023430000000002</v>
      </c>
      <c r="C5" s="17" t="s">
        <v>604</v>
      </c>
      <c r="D5" s="17" t="s">
        <v>1908</v>
      </c>
      <c r="E5" s="13" t="str">
        <f t="shared" si="0"/>
        <v>https://dichvucong.gov.vn/tra-cuu-thu-tuc/danh-sach?keyword=2.002343</v>
      </c>
      <c r="F5" s="18"/>
    </row>
    <row r="6" spans="1:6" s="6" customFormat="1" ht="263.25" x14ac:dyDescent="0.25">
      <c r="A6" s="16">
        <f>_xlfn.AGGREGATE(4,7,A$1:A5)+1</f>
        <v>5</v>
      </c>
      <c r="B6" s="17">
        <v>2.0023409999999999</v>
      </c>
      <c r="C6" s="17" t="s">
        <v>605</v>
      </c>
      <c r="D6" s="17" t="s">
        <v>1908</v>
      </c>
      <c r="E6" s="13" t="str">
        <f t="shared" si="0"/>
        <v>https://dichvucong.gov.vn/tra-cuu-thu-tuc/danh-sach?keyword=2.002341</v>
      </c>
      <c r="F6" s="18"/>
    </row>
    <row r="7" spans="1:6" s="6" customFormat="1" ht="121.5" x14ac:dyDescent="0.25">
      <c r="A7" s="16">
        <f>_xlfn.AGGREGATE(4,7,A$1:A6)+1</f>
        <v>6</v>
      </c>
      <c r="B7" s="17">
        <v>2.000111</v>
      </c>
      <c r="C7" s="17" t="s">
        <v>606</v>
      </c>
      <c r="D7" s="17" t="s">
        <v>1908</v>
      </c>
      <c r="E7" s="13" t="str">
        <f t="shared" si="0"/>
        <v>https://dichvucong.gov.vn/tra-cuu-thu-tuc/danh-sach?keyword=2.000111</v>
      </c>
      <c r="F7" s="18"/>
    </row>
    <row r="8" spans="1:6" s="6" customFormat="1" ht="409.5" x14ac:dyDescent="0.25">
      <c r="A8" s="16">
        <f>_xlfn.AGGREGATE(4,7,A$1:A7)+1</f>
        <v>7</v>
      </c>
      <c r="B8" s="17">
        <v>1.00545</v>
      </c>
      <c r="C8" s="17" t="s">
        <v>607</v>
      </c>
      <c r="D8" s="17" t="s">
        <v>1908</v>
      </c>
      <c r="E8" s="13" t="str">
        <f t="shared" si="0"/>
        <v>https://dichvucong.gov.vn/tra-cuu-thu-tuc/danh-sach?keyword=1.00545</v>
      </c>
      <c r="F8" s="18"/>
    </row>
    <row r="9" spans="1:6" s="6" customFormat="1" ht="409.5" x14ac:dyDescent="0.25">
      <c r="A9" s="16">
        <f>_xlfn.AGGREGATE(4,7,A$1:A8)+1</f>
        <v>8</v>
      </c>
      <c r="B9" s="17">
        <v>1.005449</v>
      </c>
      <c r="C9" s="17" t="s">
        <v>608</v>
      </c>
      <c r="D9" s="17" t="s">
        <v>1908</v>
      </c>
      <c r="E9" s="13" t="str">
        <f t="shared" si="0"/>
        <v>https://dichvucong.gov.vn/tra-cuu-thu-tuc/danh-sach?keyword=1.005449</v>
      </c>
      <c r="F9" s="18"/>
    </row>
    <row r="10" spans="1:6" s="6" customFormat="1" ht="121.5" x14ac:dyDescent="0.25">
      <c r="A10" s="16">
        <f>_xlfn.AGGREGATE(4,7,A$1:A9)+1</f>
        <v>9</v>
      </c>
      <c r="B10" s="17">
        <v>1.014113</v>
      </c>
      <c r="C10" s="17" t="s">
        <v>609</v>
      </c>
      <c r="D10" s="17" t="s">
        <v>1909</v>
      </c>
      <c r="E10" s="13" t="str">
        <f t="shared" si="0"/>
        <v>https://dichvucong.gov.vn/tra-cuu-thu-tuc/danh-sach?keyword=1.014113</v>
      </c>
      <c r="F10" s="18"/>
    </row>
    <row r="11" spans="1:6" s="6" customFormat="1" ht="121.5" x14ac:dyDescent="0.25">
      <c r="A11" s="16">
        <f>_xlfn.AGGREGATE(4,7,A$1:A10)+1</f>
        <v>10</v>
      </c>
      <c r="B11" s="17">
        <v>1.014116</v>
      </c>
      <c r="C11" s="17" t="s">
        <v>610</v>
      </c>
      <c r="D11" s="17" t="s">
        <v>1909</v>
      </c>
      <c r="E11" s="13" t="str">
        <f t="shared" si="0"/>
        <v>https://dichvucong.gov.vn/tra-cuu-thu-tuc/danh-sach?keyword=1.014116</v>
      </c>
      <c r="F11" s="18"/>
    </row>
    <row r="12" spans="1:6" s="6" customFormat="1" ht="121.5" x14ac:dyDescent="0.25">
      <c r="A12" s="16">
        <f>_xlfn.AGGREGATE(4,7,A$1:A11)+1</f>
        <v>11</v>
      </c>
      <c r="B12" s="17">
        <v>1.014111</v>
      </c>
      <c r="C12" s="17" t="s">
        <v>611</v>
      </c>
      <c r="D12" s="17" t="s">
        <v>1909</v>
      </c>
      <c r="E12" s="13" t="str">
        <f t="shared" si="0"/>
        <v>https://dichvucong.gov.vn/tra-cuu-thu-tuc/danh-sach?keyword=1.014111</v>
      </c>
      <c r="F12" s="18"/>
    </row>
    <row r="13" spans="1:6" s="6" customFormat="1" ht="121.5" x14ac:dyDescent="0.25">
      <c r="A13" s="16">
        <f>_xlfn.AGGREGATE(4,7,A$1:A12)+1</f>
        <v>12</v>
      </c>
      <c r="B13" s="17">
        <v>1.0123</v>
      </c>
      <c r="C13" s="17" t="s">
        <v>612</v>
      </c>
      <c r="D13" s="17" t="s">
        <v>1909</v>
      </c>
      <c r="E13" s="13" t="str">
        <f t="shared" si="0"/>
        <v>https://dichvucong.gov.vn/tra-cuu-thu-tuc/danh-sach?keyword=1.0123</v>
      </c>
      <c r="F13" s="18"/>
    </row>
    <row r="14" spans="1:6" s="6" customFormat="1" ht="121.5" x14ac:dyDescent="0.25">
      <c r="A14" s="16">
        <f>_xlfn.AGGREGATE(4,7,A$1:A13)+1</f>
        <v>13</v>
      </c>
      <c r="B14" s="17">
        <v>1.0123009999999999</v>
      </c>
      <c r="C14" s="17" t="s">
        <v>613</v>
      </c>
      <c r="D14" s="17" t="s">
        <v>1909</v>
      </c>
      <c r="E14" s="13" t="str">
        <f t="shared" si="0"/>
        <v>https://dichvucong.gov.vn/tra-cuu-thu-tuc/danh-sach?keyword=1.012301</v>
      </c>
      <c r="F14" s="18"/>
    </row>
    <row r="15" spans="1:6" s="6" customFormat="1" ht="121.5" x14ac:dyDescent="0.25">
      <c r="A15" s="16">
        <f>_xlfn.AGGREGATE(4,7,A$1:A14)+1</f>
        <v>14</v>
      </c>
      <c r="B15" s="17">
        <v>1.0122990000000001</v>
      </c>
      <c r="C15" s="17" t="s">
        <v>614</v>
      </c>
      <c r="D15" s="17" t="s">
        <v>1909</v>
      </c>
      <c r="E15" s="13" t="str">
        <f t="shared" si="0"/>
        <v>https://dichvucong.gov.vn/tra-cuu-thu-tuc/danh-sach?keyword=1.012299</v>
      </c>
      <c r="F15" s="18"/>
    </row>
    <row r="16" spans="1:6" s="6" customFormat="1" ht="121.5" x14ac:dyDescent="0.25">
      <c r="A16" s="16">
        <f>_xlfn.AGGREGATE(4,7,A$1:A15)+1</f>
        <v>15</v>
      </c>
      <c r="B16" s="17">
        <v>2.0016829999999999</v>
      </c>
      <c r="C16" s="17" t="s">
        <v>615</v>
      </c>
      <c r="D16" s="17" t="s">
        <v>1910</v>
      </c>
      <c r="E16" s="13" t="str">
        <f t="shared" si="0"/>
        <v>https://dichvucong.gov.vn/tra-cuu-thu-tuc/danh-sach?keyword=2.001683</v>
      </c>
      <c r="F16" s="18"/>
    </row>
    <row r="17" spans="1:6" s="6" customFormat="1" ht="121.5" x14ac:dyDescent="0.25">
      <c r="A17" s="16">
        <f>_xlfn.AGGREGATE(4,7,A$1:A16)+1</f>
        <v>16</v>
      </c>
      <c r="B17" s="17">
        <v>1.0039990000000001</v>
      </c>
      <c r="C17" s="17" t="s">
        <v>616</v>
      </c>
      <c r="D17" s="17" t="s">
        <v>1910</v>
      </c>
      <c r="E17" s="13" t="str">
        <f t="shared" si="0"/>
        <v>https://dichvucong.gov.vn/tra-cuu-thu-tuc/danh-sach?keyword=1.003999</v>
      </c>
      <c r="F17" s="18"/>
    </row>
    <row r="18" spans="1:6" s="6" customFormat="1" ht="121.5" x14ac:dyDescent="0.25">
      <c r="A18" s="16">
        <f>_xlfn.AGGREGATE(4,7,A$1:A17)+1</f>
        <v>17</v>
      </c>
      <c r="B18" s="17">
        <v>2.0017170000000002</v>
      </c>
      <c r="C18" s="17" t="s">
        <v>617</v>
      </c>
      <c r="D18" s="17" t="s">
        <v>1910</v>
      </c>
      <c r="E18" s="13" t="str">
        <f t="shared" si="0"/>
        <v>https://dichvucong.gov.vn/tra-cuu-thu-tuc/danh-sach?keyword=2.001717</v>
      </c>
      <c r="F18" s="18"/>
    </row>
    <row r="19" spans="1:6" s="6" customFormat="1" ht="121.5" x14ac:dyDescent="0.25">
      <c r="A19" s="16">
        <f>_xlfn.AGGREGATE(4,7,A$1:A18)+1</f>
        <v>18</v>
      </c>
      <c r="B19" s="17">
        <v>1.0143519999999999</v>
      </c>
      <c r="C19" s="17" t="s">
        <v>618</v>
      </c>
      <c r="D19" s="17" t="s">
        <v>1911</v>
      </c>
      <c r="E19" s="13" t="str">
        <f t="shared" si="0"/>
        <v>https://dichvucong.gov.vn/tra-cuu-thu-tuc/danh-sach?keyword=1.014352</v>
      </c>
      <c r="F19" s="18"/>
    </row>
    <row r="20" spans="1:6" s="6" customFormat="1" ht="121.5" x14ac:dyDescent="0.25">
      <c r="A20" s="16">
        <f>_xlfn.AGGREGATE(4,7,A$1:A19)+1</f>
        <v>19</v>
      </c>
      <c r="B20" s="17">
        <v>1.014319</v>
      </c>
      <c r="C20" s="17" t="s">
        <v>619</v>
      </c>
      <c r="D20" s="17" t="s">
        <v>1911</v>
      </c>
      <c r="E20" s="13" t="str">
        <f t="shared" si="0"/>
        <v>https://dichvucong.gov.vn/tra-cuu-thu-tuc/danh-sach?keyword=1.014319</v>
      </c>
      <c r="F20" s="18"/>
    </row>
    <row r="21" spans="1:6" s="6" customFormat="1" ht="182.25" x14ac:dyDescent="0.25">
      <c r="A21" s="16">
        <f>_xlfn.AGGREGATE(4,7,A$1:A20)+1</f>
        <v>20</v>
      </c>
      <c r="B21" s="17">
        <v>1.0094669999999999</v>
      </c>
      <c r="C21" s="17" t="s">
        <v>620</v>
      </c>
      <c r="D21" s="17" t="s">
        <v>1912</v>
      </c>
      <c r="E21" s="13" t="str">
        <f t="shared" si="0"/>
        <v>https://dichvucong.gov.vn/tra-cuu-thu-tuc/danh-sach?keyword=1.009467</v>
      </c>
      <c r="F21" s="18"/>
    </row>
    <row r="22" spans="1:6" s="6" customFormat="1" ht="121.5" x14ac:dyDescent="0.25">
      <c r="A22" s="16">
        <f>_xlfn.AGGREGATE(4,7,A$1:A21)+1</f>
        <v>21</v>
      </c>
      <c r="B22" s="17">
        <v>1.009466</v>
      </c>
      <c r="C22" s="17" t="s">
        <v>621</v>
      </c>
      <c r="D22" s="17" t="s">
        <v>1912</v>
      </c>
      <c r="E22" s="13" t="str">
        <f t="shared" si="0"/>
        <v>https://dichvucong.gov.vn/tra-cuu-thu-tuc/danh-sach?keyword=1.009466</v>
      </c>
      <c r="F22" s="18"/>
    </row>
    <row r="23" spans="1:6" s="6" customFormat="1" ht="121.5" x14ac:dyDescent="0.25">
      <c r="A23" s="16">
        <f>_xlfn.AGGREGATE(4,7,A$1:A22)+1</f>
        <v>22</v>
      </c>
      <c r="B23" s="17">
        <v>1.0004360000000001</v>
      </c>
      <c r="C23" s="17" t="s">
        <v>622</v>
      </c>
      <c r="D23" s="17" t="s">
        <v>1912</v>
      </c>
      <c r="E23" s="13" t="str">
        <f t="shared" si="0"/>
        <v>https://dichvucong.gov.vn/tra-cuu-thu-tuc/danh-sach?keyword=1.000436</v>
      </c>
      <c r="F23" s="18"/>
    </row>
    <row r="24" spans="1:6" s="6" customFormat="1" ht="121.5" x14ac:dyDescent="0.25">
      <c r="A24" s="16">
        <f>_xlfn.AGGREGATE(4,7,A$1:A23)+1</f>
        <v>23</v>
      </c>
      <c r="B24" s="17">
        <v>2.0019550000000002</v>
      </c>
      <c r="C24" s="17" t="s">
        <v>623</v>
      </c>
      <c r="D24" s="17" t="s">
        <v>1912</v>
      </c>
      <c r="E24" s="13" t="str">
        <f t="shared" si="0"/>
        <v>https://dichvucong.gov.vn/tra-cuu-thu-tuc/danh-sach?keyword=2.001955</v>
      </c>
      <c r="F24" s="18"/>
    </row>
    <row r="25" spans="1:6" s="6" customFormat="1" ht="121.5" x14ac:dyDescent="0.25">
      <c r="A25" s="16">
        <f>_xlfn.AGGREGATE(4,7,A$1:A24)+1</f>
        <v>24</v>
      </c>
      <c r="B25" s="17">
        <v>1.0004139999999999</v>
      </c>
      <c r="C25" s="17" t="s">
        <v>624</v>
      </c>
      <c r="D25" s="17" t="s">
        <v>1912</v>
      </c>
      <c r="E25" s="13" t="str">
        <f t="shared" si="0"/>
        <v>https://dichvucong.gov.vn/tra-cuu-thu-tuc/danh-sach?keyword=1.000414</v>
      </c>
      <c r="F25" s="18"/>
    </row>
    <row r="26" spans="1:6" s="6" customFormat="1" ht="121.5" x14ac:dyDescent="0.25">
      <c r="A26" s="16">
        <f>_xlfn.AGGREGATE(4,7,A$1:A25)+1</f>
        <v>25</v>
      </c>
      <c r="B26" s="17">
        <v>1.000448</v>
      </c>
      <c r="C26" s="17" t="s">
        <v>625</v>
      </c>
      <c r="D26" s="17" t="s">
        <v>1912</v>
      </c>
      <c r="E26" s="13" t="str">
        <f t="shared" si="0"/>
        <v>https://dichvucong.gov.vn/tra-cuu-thu-tuc/danh-sach?keyword=1.000448</v>
      </c>
      <c r="F26" s="18"/>
    </row>
    <row r="27" spans="1:6" s="6" customFormat="1" ht="121.5" x14ac:dyDescent="0.25">
      <c r="A27" s="16">
        <f>_xlfn.AGGREGATE(4,7,A$1:A26)+1</f>
        <v>26</v>
      </c>
      <c r="B27" s="17">
        <v>1.0004789999999999</v>
      </c>
      <c r="C27" s="17" t="s">
        <v>626</v>
      </c>
      <c r="D27" s="17" t="s">
        <v>1912</v>
      </c>
      <c r="E27" s="13" t="str">
        <f t="shared" si="0"/>
        <v>https://dichvucong.gov.vn/tra-cuu-thu-tuc/danh-sach?keyword=1.000479</v>
      </c>
      <c r="F27" s="18"/>
    </row>
    <row r="28" spans="1:6" s="6" customFormat="1" ht="121.5" x14ac:dyDescent="0.25">
      <c r="A28" s="16">
        <f>_xlfn.AGGREGATE(4,7,A$1:A27)+1</f>
        <v>27</v>
      </c>
      <c r="B28" s="17">
        <v>1.000464</v>
      </c>
      <c r="C28" s="17" t="s">
        <v>627</v>
      </c>
      <c r="D28" s="17" t="s">
        <v>1912</v>
      </c>
      <c r="E28" s="13" t="str">
        <f t="shared" si="0"/>
        <v>https://dichvucong.gov.vn/tra-cuu-thu-tuc/danh-sach?keyword=1.000464</v>
      </c>
      <c r="F28" s="18"/>
    </row>
    <row r="29" spans="1:6" s="6" customFormat="1" ht="121.5" x14ac:dyDescent="0.25">
      <c r="A29" s="16">
        <f>_xlfn.AGGREGATE(4,7,A$1:A28)+1</f>
        <v>28</v>
      </c>
      <c r="B29" s="17">
        <v>1.0120910000000001</v>
      </c>
      <c r="C29" s="17" t="s">
        <v>628</v>
      </c>
      <c r="D29" s="17" t="s">
        <v>1913</v>
      </c>
      <c r="E29" s="13" t="str">
        <f t="shared" si="0"/>
        <v>https://dichvucong.gov.vn/tra-cuu-thu-tuc/danh-sach?keyword=1.012091</v>
      </c>
      <c r="F29" s="18"/>
    </row>
    <row r="30" spans="1:6" s="6" customFormat="1" ht="162" x14ac:dyDescent="0.25">
      <c r="A30" s="16">
        <f>_xlfn.AGGREGATE(4,7,A$1:A29)+1</f>
        <v>29</v>
      </c>
      <c r="B30" s="17">
        <v>1.014359</v>
      </c>
      <c r="C30" s="17" t="s">
        <v>629</v>
      </c>
      <c r="D30" s="17" t="s">
        <v>1914</v>
      </c>
      <c r="E30" s="13" t="str">
        <f t="shared" si="0"/>
        <v>https://dichvucong.gov.vn/tra-cuu-thu-tuc/danh-sach?keyword=1.014359</v>
      </c>
      <c r="F30" s="18"/>
    </row>
    <row r="31" spans="1:6" s="6" customFormat="1" ht="121.5" x14ac:dyDescent="0.25">
      <c r="A31" s="16">
        <f>_xlfn.AGGREGATE(4,7,A$1:A30)+1</f>
        <v>30</v>
      </c>
      <c r="B31" s="17">
        <v>1.0107930000000001</v>
      </c>
      <c r="C31" s="17" t="s">
        <v>630</v>
      </c>
      <c r="D31" s="17" t="s">
        <v>1914</v>
      </c>
      <c r="E31" s="13" t="str">
        <f t="shared" si="0"/>
        <v>https://dichvucong.gov.vn/tra-cuu-thu-tuc/danh-sach?keyword=1.010793</v>
      </c>
      <c r="F31" s="18"/>
    </row>
    <row r="32" spans="1:6" s="6" customFormat="1" ht="121.5" x14ac:dyDescent="0.25">
      <c r="A32" s="16">
        <f>_xlfn.AGGREGATE(4,7,A$1:A31)+1</f>
        <v>31</v>
      </c>
      <c r="B32" s="17">
        <v>1.010772</v>
      </c>
      <c r="C32" s="17" t="s">
        <v>631</v>
      </c>
      <c r="D32" s="17" t="s">
        <v>1914</v>
      </c>
      <c r="E32" s="13" t="str">
        <f t="shared" si="0"/>
        <v>https://dichvucong.gov.vn/tra-cuu-thu-tuc/danh-sach?keyword=1.010772</v>
      </c>
      <c r="F32" s="18"/>
    </row>
    <row r="33" spans="1:6" s="6" customFormat="1" ht="121.5" x14ac:dyDescent="0.25">
      <c r="A33" s="16">
        <f>_xlfn.AGGREGATE(4,7,A$1:A32)+1</f>
        <v>32</v>
      </c>
      <c r="B33" s="17">
        <v>1.010788</v>
      </c>
      <c r="C33" s="17" t="s">
        <v>632</v>
      </c>
      <c r="D33" s="17" t="s">
        <v>1914</v>
      </c>
      <c r="E33" s="13" t="str">
        <f t="shared" si="0"/>
        <v>https://dichvucong.gov.vn/tra-cuu-thu-tuc/danh-sach?keyword=1.010788</v>
      </c>
      <c r="F33" s="18"/>
    </row>
    <row r="34" spans="1:6" s="6" customFormat="1" ht="202.5" x14ac:dyDescent="0.25">
      <c r="A34" s="16">
        <f>_xlfn.AGGREGATE(4,7,A$1:A33)+1</f>
        <v>33</v>
      </c>
      <c r="B34" s="17">
        <v>1.010785</v>
      </c>
      <c r="C34" s="17" t="s">
        <v>633</v>
      </c>
      <c r="D34" s="17" t="s">
        <v>1914</v>
      </c>
      <c r="E34" s="13" t="str">
        <f t="shared" si="0"/>
        <v>https://dichvucong.gov.vn/tra-cuu-thu-tuc/danh-sach?keyword=1.010785</v>
      </c>
      <c r="F34" s="18"/>
    </row>
    <row r="35" spans="1:6" s="6" customFormat="1" ht="121.5" x14ac:dyDescent="0.25">
      <c r="A35" s="16">
        <f>_xlfn.AGGREGATE(4,7,A$1:A34)+1</f>
        <v>34</v>
      </c>
      <c r="B35" s="17">
        <v>1.010777</v>
      </c>
      <c r="C35" s="17" t="s">
        <v>634</v>
      </c>
      <c r="D35" s="17" t="s">
        <v>1914</v>
      </c>
      <c r="E35" s="13" t="str">
        <f t="shared" si="0"/>
        <v>https://dichvucong.gov.vn/tra-cuu-thu-tuc/danh-sach?keyword=1.010777</v>
      </c>
      <c r="F35" s="18"/>
    </row>
    <row r="36" spans="1:6" s="6" customFormat="1" ht="121.5" x14ac:dyDescent="0.25">
      <c r="A36" s="16">
        <f>_xlfn.AGGREGATE(4,7,A$1:A35)+1</f>
        <v>35</v>
      </c>
      <c r="B36" s="17">
        <v>1.0107809999999999</v>
      </c>
      <c r="C36" s="17" t="s">
        <v>635</v>
      </c>
      <c r="D36" s="17" t="s">
        <v>1914</v>
      </c>
      <c r="E36" s="13" t="str">
        <f t="shared" si="0"/>
        <v>https://dichvucong.gov.vn/tra-cuu-thu-tuc/danh-sach?keyword=1.010781</v>
      </c>
      <c r="F36" s="18"/>
    </row>
    <row r="37" spans="1:6" s="6" customFormat="1" ht="202.5" x14ac:dyDescent="0.25">
      <c r="A37" s="16">
        <f>_xlfn.AGGREGATE(4,7,A$1:A36)+1</f>
        <v>36</v>
      </c>
      <c r="B37" s="17">
        <v>1.0107740000000001</v>
      </c>
      <c r="C37" s="17" t="s">
        <v>636</v>
      </c>
      <c r="D37" s="17" t="s">
        <v>1914</v>
      </c>
      <c r="E37" s="13" t="str">
        <f t="shared" si="0"/>
        <v>https://dichvucong.gov.vn/tra-cuu-thu-tuc/danh-sach?keyword=1.010774</v>
      </c>
      <c r="F37" s="18"/>
    </row>
    <row r="38" spans="1:6" s="6" customFormat="1" ht="121.5" x14ac:dyDescent="0.25">
      <c r="A38" s="16">
        <f>_xlfn.AGGREGATE(4,7,A$1:A37)+1</f>
        <v>37</v>
      </c>
      <c r="B38" s="17">
        <v>1.010778</v>
      </c>
      <c r="C38" s="17" t="s">
        <v>637</v>
      </c>
      <c r="D38" s="17" t="s">
        <v>1914</v>
      </c>
      <c r="E38" s="13" t="str">
        <f t="shared" si="0"/>
        <v>https://dichvucong.gov.vn/tra-cuu-thu-tuc/danh-sach?keyword=1.010778</v>
      </c>
      <c r="F38" s="18"/>
    </row>
    <row r="39" spans="1:6" s="6" customFormat="1" ht="283.5" x14ac:dyDescent="0.25">
      <c r="A39" s="16">
        <f>_xlfn.AGGREGATE(4,7,A$1:A38)+1</f>
        <v>38</v>
      </c>
      <c r="B39" s="17">
        <v>1.010775</v>
      </c>
      <c r="C39" s="17" t="s">
        <v>638</v>
      </c>
      <c r="D39" s="17" t="s">
        <v>1914</v>
      </c>
      <c r="E39" s="13" t="str">
        <f t="shared" si="0"/>
        <v>https://dichvucong.gov.vn/tra-cuu-thu-tuc/danh-sach?keyword=1.010775</v>
      </c>
      <c r="F39" s="18"/>
    </row>
    <row r="40" spans="1:6" s="6" customFormat="1" ht="121.5" x14ac:dyDescent="0.25">
      <c r="A40" s="16">
        <f>_xlfn.AGGREGATE(4,7,A$1:A39)+1</f>
        <v>39</v>
      </c>
      <c r="B40" s="17">
        <v>1.013746</v>
      </c>
      <c r="C40" s="17" t="s">
        <v>639</v>
      </c>
      <c r="D40" s="17" t="s">
        <v>1914</v>
      </c>
      <c r="E40" s="13" t="str">
        <f t="shared" si="0"/>
        <v>https://dichvucong.gov.vn/tra-cuu-thu-tuc/danh-sach?keyword=1.013746</v>
      </c>
      <c r="F40" s="18"/>
    </row>
    <row r="41" spans="1:6" s="6" customFormat="1" ht="121.5" x14ac:dyDescent="0.25">
      <c r="A41" s="16">
        <f>_xlfn.AGGREGATE(4,7,A$1:A40)+1</f>
        <v>40</v>
      </c>
      <c r="B41" s="17">
        <v>1.013747</v>
      </c>
      <c r="C41" s="17" t="s">
        <v>640</v>
      </c>
      <c r="D41" s="17" t="s">
        <v>1914</v>
      </c>
      <c r="E41" s="13" t="str">
        <f t="shared" si="0"/>
        <v>https://dichvucong.gov.vn/tra-cuu-thu-tuc/danh-sach?keyword=1.013747</v>
      </c>
      <c r="F41" s="18"/>
    </row>
    <row r="42" spans="1:6" s="6" customFormat="1" ht="222.75" x14ac:dyDescent="0.25">
      <c r="A42" s="16">
        <f>_xlfn.AGGREGATE(4,7,A$1:A41)+1</f>
        <v>41</v>
      </c>
      <c r="B42" s="17">
        <v>1.0137480000000001</v>
      </c>
      <c r="C42" s="17" t="s">
        <v>641</v>
      </c>
      <c r="D42" s="17" t="s">
        <v>1914</v>
      </c>
      <c r="E42" s="13" t="str">
        <f t="shared" si="0"/>
        <v>https://dichvucong.gov.vn/tra-cuu-thu-tuc/danh-sach?keyword=1.013748</v>
      </c>
      <c r="F42" s="18"/>
    </row>
    <row r="43" spans="1:6" s="6" customFormat="1" ht="303.75" x14ac:dyDescent="0.25">
      <c r="A43" s="16">
        <f>_xlfn.AGGREGATE(4,7,A$1:A42)+1</f>
        <v>42</v>
      </c>
      <c r="B43" s="17">
        <v>1.013749</v>
      </c>
      <c r="C43" s="17" t="s">
        <v>642</v>
      </c>
      <c r="D43" s="17" t="s">
        <v>1914</v>
      </c>
      <c r="E43" s="13" t="str">
        <f t="shared" si="0"/>
        <v>https://dichvucong.gov.vn/tra-cuu-thu-tuc/danh-sach?keyword=1.013749</v>
      </c>
      <c r="F43" s="18"/>
    </row>
    <row r="44" spans="1:6" s="6" customFormat="1" ht="121.5" x14ac:dyDescent="0.25">
      <c r="A44" s="16">
        <f>_xlfn.AGGREGATE(4,7,A$1:A43)+1</f>
        <v>43</v>
      </c>
      <c r="B44" s="17">
        <v>1.010831</v>
      </c>
      <c r="C44" s="17" t="s">
        <v>643</v>
      </c>
      <c r="D44" s="17" t="s">
        <v>1914</v>
      </c>
      <c r="E44" s="13" t="str">
        <f t="shared" si="0"/>
        <v>https://dichvucong.gov.vn/tra-cuu-thu-tuc/danh-sach?keyword=1.010831</v>
      </c>
      <c r="F44" s="18"/>
    </row>
    <row r="45" spans="1:6" s="6" customFormat="1" ht="182.25" x14ac:dyDescent="0.25">
      <c r="A45" s="16">
        <f>_xlfn.AGGREGATE(4,7,A$1:A44)+1</f>
        <v>44</v>
      </c>
      <c r="B45" s="17">
        <v>1.0108299999999999</v>
      </c>
      <c r="C45" s="17" t="s">
        <v>644</v>
      </c>
      <c r="D45" s="17" t="s">
        <v>1914</v>
      </c>
      <c r="E45" s="13" t="str">
        <f t="shared" si="0"/>
        <v>https://dichvucong.gov.vn/tra-cuu-thu-tuc/danh-sach?keyword=1.01083</v>
      </c>
      <c r="F45" s="18"/>
    </row>
    <row r="46" spans="1:6" s="6" customFormat="1" ht="162" x14ac:dyDescent="0.25">
      <c r="A46" s="16">
        <f>_xlfn.AGGREGATE(4,7,A$1:A45)+1</f>
        <v>45</v>
      </c>
      <c r="B46" s="17">
        <v>1.010829</v>
      </c>
      <c r="C46" s="17" t="s">
        <v>645</v>
      </c>
      <c r="D46" s="17" t="s">
        <v>1914</v>
      </c>
      <c r="E46" s="13" t="str">
        <f t="shared" si="0"/>
        <v>https://dichvucong.gov.vn/tra-cuu-thu-tuc/danh-sach?keyword=1.010829</v>
      </c>
      <c r="F46" s="18"/>
    </row>
    <row r="47" spans="1:6" s="6" customFormat="1" ht="121.5" x14ac:dyDescent="0.25">
      <c r="A47" s="16">
        <f>_xlfn.AGGREGATE(4,7,A$1:A46)+1</f>
        <v>46</v>
      </c>
      <c r="B47" s="17">
        <v>1.0108280000000001</v>
      </c>
      <c r="C47" s="17" t="s">
        <v>646</v>
      </c>
      <c r="D47" s="17" t="s">
        <v>1914</v>
      </c>
      <c r="E47" s="13" t="str">
        <f t="shared" si="0"/>
        <v>https://dichvucong.gov.vn/tra-cuu-thu-tuc/danh-sach?keyword=1.010828</v>
      </c>
      <c r="F47" s="18"/>
    </row>
    <row r="48" spans="1:6" s="6" customFormat="1" ht="121.5" x14ac:dyDescent="0.25">
      <c r="A48" s="16">
        <f>_xlfn.AGGREGATE(4,7,A$1:A47)+1</f>
        <v>47</v>
      </c>
      <c r="B48" s="17">
        <v>1.0108269999999999</v>
      </c>
      <c r="C48" s="17" t="s">
        <v>647</v>
      </c>
      <c r="D48" s="17" t="s">
        <v>1914</v>
      </c>
      <c r="E48" s="13" t="str">
        <f t="shared" si="0"/>
        <v>https://dichvucong.gov.vn/tra-cuu-thu-tuc/danh-sach?keyword=1.010827</v>
      </c>
      <c r="F48" s="18"/>
    </row>
    <row r="49" spans="1:6" s="6" customFormat="1" ht="162" x14ac:dyDescent="0.25">
      <c r="A49" s="16">
        <f>_xlfn.AGGREGATE(4,7,A$1:A48)+1</f>
        <v>48</v>
      </c>
      <c r="B49" s="17">
        <v>1.0108220000000001</v>
      </c>
      <c r="C49" s="17" t="s">
        <v>648</v>
      </c>
      <c r="D49" s="17" t="s">
        <v>1914</v>
      </c>
      <c r="E49" s="13" t="str">
        <f t="shared" si="0"/>
        <v>https://dichvucong.gov.vn/tra-cuu-thu-tuc/danh-sach?keyword=1.010822</v>
      </c>
      <c r="F49" s="18"/>
    </row>
    <row r="50" spans="1:6" s="6" customFormat="1" ht="121.5" x14ac:dyDescent="0.25">
      <c r="A50" s="16">
        <f>_xlfn.AGGREGATE(4,7,A$1:A49)+1</f>
        <v>49</v>
      </c>
      <c r="B50" s="17">
        <v>1.010821</v>
      </c>
      <c r="C50" s="17" t="s">
        <v>649</v>
      </c>
      <c r="D50" s="17" t="s">
        <v>1914</v>
      </c>
      <c r="E50" s="13" t="str">
        <f t="shared" si="0"/>
        <v>https://dichvucong.gov.vn/tra-cuu-thu-tuc/danh-sach?keyword=1.010821</v>
      </c>
      <c r="F50" s="18"/>
    </row>
    <row r="51" spans="1:6" s="6" customFormat="1" ht="121.5" x14ac:dyDescent="0.25">
      <c r="A51" s="16">
        <f>_xlfn.AGGREGATE(4,7,A$1:A50)+1</f>
        <v>50</v>
      </c>
      <c r="B51" s="17">
        <v>1.0108200000000001</v>
      </c>
      <c r="C51" s="17" t="s">
        <v>650</v>
      </c>
      <c r="D51" s="17" t="s">
        <v>1914</v>
      </c>
      <c r="E51" s="13" t="str">
        <f t="shared" si="0"/>
        <v>https://dichvucong.gov.vn/tra-cuu-thu-tuc/danh-sach?keyword=1.01082</v>
      </c>
      <c r="F51" s="18"/>
    </row>
    <row r="52" spans="1:6" s="6" customFormat="1" ht="121.5" x14ac:dyDescent="0.25">
      <c r="A52" s="16">
        <f>_xlfn.AGGREGATE(4,7,A$1:A51)+1</f>
        <v>51</v>
      </c>
      <c r="B52" s="17">
        <v>1.0108189999999999</v>
      </c>
      <c r="C52" s="17" t="s">
        <v>651</v>
      </c>
      <c r="D52" s="17" t="s">
        <v>1914</v>
      </c>
      <c r="E52" s="13" t="str">
        <f t="shared" si="0"/>
        <v>https://dichvucong.gov.vn/tra-cuu-thu-tuc/danh-sach?keyword=1.010819</v>
      </c>
      <c r="F52" s="18"/>
    </row>
    <row r="53" spans="1:6" s="6" customFormat="1" ht="121.5" x14ac:dyDescent="0.25">
      <c r="A53" s="16">
        <f>_xlfn.AGGREGATE(4,7,A$1:A52)+1</f>
        <v>52</v>
      </c>
      <c r="B53" s="17">
        <v>1.010826</v>
      </c>
      <c r="C53" s="17" t="s">
        <v>652</v>
      </c>
      <c r="D53" s="17" t="s">
        <v>1914</v>
      </c>
      <c r="E53" s="13" t="str">
        <f t="shared" si="0"/>
        <v>https://dichvucong.gov.vn/tra-cuu-thu-tuc/danh-sach?keyword=1.010826</v>
      </c>
      <c r="F53" s="18"/>
    </row>
    <row r="54" spans="1:6" s="6" customFormat="1" ht="121.5" x14ac:dyDescent="0.25">
      <c r="A54" s="16">
        <f>_xlfn.AGGREGATE(4,7,A$1:A53)+1</f>
        <v>53</v>
      </c>
      <c r="B54" s="17">
        <v>1.0108250000000001</v>
      </c>
      <c r="C54" s="17" t="s">
        <v>653</v>
      </c>
      <c r="D54" s="17" t="s">
        <v>1914</v>
      </c>
      <c r="E54" s="13" t="str">
        <f t="shared" si="0"/>
        <v>https://dichvucong.gov.vn/tra-cuu-thu-tuc/danh-sach?keyword=1.010825</v>
      </c>
      <c r="F54" s="18"/>
    </row>
    <row r="55" spans="1:6" s="6" customFormat="1" ht="121.5" x14ac:dyDescent="0.25">
      <c r="A55" s="16">
        <f>_xlfn.AGGREGATE(4,7,A$1:A54)+1</f>
        <v>54</v>
      </c>
      <c r="B55" s="17">
        <v>1.0108239999999999</v>
      </c>
      <c r="C55" s="17" t="s">
        <v>654</v>
      </c>
      <c r="D55" s="17" t="s">
        <v>1914</v>
      </c>
      <c r="E55" s="13" t="str">
        <f t="shared" si="0"/>
        <v>https://dichvucong.gov.vn/tra-cuu-thu-tuc/danh-sach?keyword=1.010824</v>
      </c>
      <c r="F55" s="18"/>
    </row>
    <row r="56" spans="1:6" s="6" customFormat="1" ht="121.5" x14ac:dyDescent="0.25">
      <c r="A56" s="16">
        <f>_xlfn.AGGREGATE(4,7,A$1:A55)+1</f>
        <v>55</v>
      </c>
      <c r="B56" s="17">
        <v>1.010823</v>
      </c>
      <c r="C56" s="17" t="s">
        <v>655</v>
      </c>
      <c r="D56" s="17" t="s">
        <v>1914</v>
      </c>
      <c r="E56" s="13" t="str">
        <f t="shared" si="0"/>
        <v>https://dichvucong.gov.vn/tra-cuu-thu-tuc/danh-sach?keyword=1.010823</v>
      </c>
      <c r="F56" s="18"/>
    </row>
    <row r="57" spans="1:6" s="6" customFormat="1" ht="121.5" x14ac:dyDescent="0.25">
      <c r="A57" s="16">
        <f>_xlfn.AGGREGATE(4,7,A$1:A56)+1</f>
        <v>56</v>
      </c>
      <c r="B57" s="17">
        <v>1.0108170000000001</v>
      </c>
      <c r="C57" s="17" t="s">
        <v>656</v>
      </c>
      <c r="D57" s="17" t="s">
        <v>1914</v>
      </c>
      <c r="E57" s="13" t="str">
        <f t="shared" si="0"/>
        <v>https://dichvucong.gov.vn/tra-cuu-thu-tuc/danh-sach?keyword=1.010817</v>
      </c>
      <c r="F57" s="18"/>
    </row>
    <row r="58" spans="1:6" s="6" customFormat="1" ht="121.5" x14ac:dyDescent="0.25">
      <c r="A58" s="16">
        <f>_xlfn.AGGREGATE(4,7,A$1:A57)+1</f>
        <v>57</v>
      </c>
      <c r="B58" s="17">
        <v>1.010812</v>
      </c>
      <c r="C58" s="17" t="s">
        <v>657</v>
      </c>
      <c r="D58" s="17" t="s">
        <v>1914</v>
      </c>
      <c r="E58" s="13" t="str">
        <f t="shared" si="0"/>
        <v>https://dichvucong.gov.vn/tra-cuu-thu-tuc/danh-sach?keyword=1.010812</v>
      </c>
      <c r="F58" s="18"/>
    </row>
    <row r="59" spans="1:6" s="6" customFormat="1" ht="263.25" x14ac:dyDescent="0.25">
      <c r="A59" s="16">
        <f>_xlfn.AGGREGATE(4,7,A$1:A58)+1</f>
        <v>58</v>
      </c>
      <c r="B59" s="17">
        <v>1.0108109999999999</v>
      </c>
      <c r="C59" s="17" t="s">
        <v>658</v>
      </c>
      <c r="D59" s="17" t="s">
        <v>1914</v>
      </c>
      <c r="E59" s="13" t="str">
        <f t="shared" si="0"/>
        <v>https://dichvucong.gov.vn/tra-cuu-thu-tuc/danh-sach?keyword=1.010811</v>
      </c>
      <c r="F59" s="18"/>
    </row>
    <row r="60" spans="1:6" s="6" customFormat="1" ht="121.5" x14ac:dyDescent="0.25">
      <c r="A60" s="16">
        <f>_xlfn.AGGREGATE(4,7,A$1:A59)+1</f>
        <v>59</v>
      </c>
      <c r="B60" s="17">
        <v>1.01081</v>
      </c>
      <c r="C60" s="17" t="s">
        <v>659</v>
      </c>
      <c r="D60" s="17" t="s">
        <v>1914</v>
      </c>
      <c r="E60" s="13" t="str">
        <f t="shared" si="0"/>
        <v>https://dichvucong.gov.vn/tra-cuu-thu-tuc/danh-sach?keyword=1.01081</v>
      </c>
      <c r="F60" s="18"/>
    </row>
    <row r="61" spans="1:6" s="6" customFormat="1" ht="283.5" x14ac:dyDescent="0.25">
      <c r="A61" s="16">
        <f>_xlfn.AGGREGATE(4,7,A$1:A60)+1</f>
        <v>60</v>
      </c>
      <c r="B61" s="17">
        <v>1.010807</v>
      </c>
      <c r="C61" s="17" t="s">
        <v>660</v>
      </c>
      <c r="D61" s="17" t="s">
        <v>1914</v>
      </c>
      <c r="E61" s="13" t="str">
        <f t="shared" si="0"/>
        <v>https://dichvucong.gov.vn/tra-cuu-thu-tuc/danh-sach?keyword=1.010807</v>
      </c>
      <c r="F61" s="18"/>
    </row>
    <row r="62" spans="1:6" s="6" customFormat="1" ht="121.5" x14ac:dyDescent="0.25">
      <c r="A62" s="16">
        <f>_xlfn.AGGREGATE(4,7,A$1:A61)+1</f>
        <v>61</v>
      </c>
      <c r="B62" s="17">
        <v>1.0108060000000001</v>
      </c>
      <c r="C62" s="17" t="s">
        <v>661</v>
      </c>
      <c r="D62" s="17" t="s">
        <v>1914</v>
      </c>
      <c r="E62" s="13" t="str">
        <f t="shared" si="0"/>
        <v>https://dichvucong.gov.vn/tra-cuu-thu-tuc/danh-sach?keyword=1.010806</v>
      </c>
      <c r="F62" s="18"/>
    </row>
    <row r="63" spans="1:6" s="6" customFormat="1" ht="121.5" x14ac:dyDescent="0.25">
      <c r="A63" s="16">
        <f>_xlfn.AGGREGATE(4,7,A$1:A62)+1</f>
        <v>62</v>
      </c>
      <c r="B63" s="17">
        <v>1.0108029999999999</v>
      </c>
      <c r="C63" s="17" t="s">
        <v>662</v>
      </c>
      <c r="D63" s="17" t="s">
        <v>1914</v>
      </c>
      <c r="E63" s="13" t="str">
        <f t="shared" si="0"/>
        <v>https://dichvucong.gov.vn/tra-cuu-thu-tuc/danh-sach?keyword=1.010803</v>
      </c>
      <c r="F63" s="18"/>
    </row>
    <row r="64" spans="1:6" s="6" customFormat="1" ht="121.5" x14ac:dyDescent="0.25">
      <c r="A64" s="16">
        <f>_xlfn.AGGREGATE(4,7,A$1:A63)+1</f>
        <v>63</v>
      </c>
      <c r="B64" s="17">
        <v>1.0108010000000001</v>
      </c>
      <c r="C64" s="17" t="s">
        <v>663</v>
      </c>
      <c r="D64" s="17" t="s">
        <v>1914</v>
      </c>
      <c r="E64" s="13" t="str">
        <f t="shared" si="0"/>
        <v>https://dichvucong.gov.vn/tra-cuu-thu-tuc/danh-sach?keyword=1.010801</v>
      </c>
      <c r="F64" s="18"/>
    </row>
    <row r="65" spans="1:6" s="6" customFormat="1" ht="141.75" x14ac:dyDescent="0.25">
      <c r="A65" s="16">
        <f>_xlfn.AGGREGATE(4,7,A$1:A64)+1</f>
        <v>64</v>
      </c>
      <c r="B65" s="17">
        <v>1.010818</v>
      </c>
      <c r="C65" s="17" t="s">
        <v>664</v>
      </c>
      <c r="D65" s="17" t="s">
        <v>1914</v>
      </c>
      <c r="E65" s="13" t="str">
        <f t="shared" si="0"/>
        <v>https://dichvucong.gov.vn/tra-cuu-thu-tuc/danh-sach?keyword=1.010818</v>
      </c>
      <c r="F65" s="18"/>
    </row>
    <row r="66" spans="1:6" s="6" customFormat="1" ht="121.5" x14ac:dyDescent="0.25">
      <c r="A66" s="16">
        <f>_xlfn.AGGREGATE(4,7,A$1:A65)+1</f>
        <v>65</v>
      </c>
      <c r="B66" s="17">
        <v>1.0108159999999999</v>
      </c>
      <c r="C66" s="17" t="s">
        <v>665</v>
      </c>
      <c r="D66" s="17" t="s">
        <v>1914</v>
      </c>
      <c r="E66" s="13" t="str">
        <f t="shared" si="0"/>
        <v>https://dichvucong.gov.vn/tra-cuu-thu-tuc/danh-sach?keyword=1.010816</v>
      </c>
      <c r="F66" s="18"/>
    </row>
    <row r="67" spans="1:6" s="6" customFormat="1" ht="121.5" x14ac:dyDescent="0.25">
      <c r="A67" s="16">
        <f>_xlfn.AGGREGATE(4,7,A$1:A66)+1</f>
        <v>66</v>
      </c>
      <c r="B67" s="17">
        <v>1.010815</v>
      </c>
      <c r="C67" s="17" t="s">
        <v>666</v>
      </c>
      <c r="D67" s="17" t="s">
        <v>1914</v>
      </c>
      <c r="E67" s="13" t="str">
        <f t="shared" ref="E67:E130" si="1">"https://dichvucong.gov.vn/tra-cuu-thu-tuc/danh-sach?keyword="&amp;B67</f>
        <v>https://dichvucong.gov.vn/tra-cuu-thu-tuc/danh-sach?keyword=1.010815</v>
      </c>
      <c r="F67" s="18"/>
    </row>
    <row r="68" spans="1:6" s="6" customFormat="1" ht="162" x14ac:dyDescent="0.25">
      <c r="A68" s="16">
        <f>_xlfn.AGGREGATE(4,7,A$1:A67)+1</f>
        <v>67</v>
      </c>
      <c r="B68" s="17">
        <v>1.0108140000000001</v>
      </c>
      <c r="C68" s="17" t="s">
        <v>667</v>
      </c>
      <c r="D68" s="17" t="s">
        <v>1914</v>
      </c>
      <c r="E68" s="13" t="str">
        <f t="shared" si="1"/>
        <v>https://dichvucong.gov.vn/tra-cuu-thu-tuc/danh-sach?keyword=1.010814</v>
      </c>
      <c r="F68" s="18"/>
    </row>
    <row r="69" spans="1:6" s="6" customFormat="1" ht="162" x14ac:dyDescent="0.25">
      <c r="A69" s="16">
        <f>_xlfn.AGGREGATE(4,7,A$1:A68)+1</f>
        <v>68</v>
      </c>
      <c r="B69" s="17">
        <v>1.010813</v>
      </c>
      <c r="C69" s="17" t="s">
        <v>668</v>
      </c>
      <c r="D69" s="17" t="s">
        <v>1914</v>
      </c>
      <c r="E69" s="13" t="str">
        <f t="shared" si="1"/>
        <v>https://dichvucong.gov.vn/tra-cuu-thu-tuc/danh-sach?keyword=1.010813</v>
      </c>
      <c r="F69" s="18"/>
    </row>
    <row r="70" spans="1:6" s="6" customFormat="1" ht="121.5" x14ac:dyDescent="0.25">
      <c r="A70" s="16">
        <f>_xlfn.AGGREGATE(4,7,A$1:A69)+1</f>
        <v>69</v>
      </c>
      <c r="B70" s="17">
        <v>1.0108090000000001</v>
      </c>
      <c r="C70" s="17" t="s">
        <v>669</v>
      </c>
      <c r="D70" s="17" t="s">
        <v>1914</v>
      </c>
      <c r="E70" s="13" t="str">
        <f t="shared" si="1"/>
        <v>https://dichvucong.gov.vn/tra-cuu-thu-tuc/danh-sach?keyword=1.010809</v>
      </c>
      <c r="F70" s="18"/>
    </row>
    <row r="71" spans="1:6" s="6" customFormat="1" ht="121.5" x14ac:dyDescent="0.25">
      <c r="A71" s="16">
        <f>_xlfn.AGGREGATE(4,7,A$1:A70)+1</f>
        <v>70</v>
      </c>
      <c r="B71" s="17">
        <v>1.0108079999999999</v>
      </c>
      <c r="C71" s="17" t="s">
        <v>670</v>
      </c>
      <c r="D71" s="17" t="s">
        <v>1914</v>
      </c>
      <c r="E71" s="13" t="str">
        <f t="shared" si="1"/>
        <v>https://dichvucong.gov.vn/tra-cuu-thu-tuc/danh-sach?keyword=1.010808</v>
      </c>
      <c r="F71" s="18"/>
    </row>
    <row r="72" spans="1:6" s="6" customFormat="1" ht="162" x14ac:dyDescent="0.25">
      <c r="A72" s="16">
        <f>_xlfn.AGGREGATE(4,7,A$1:A71)+1</f>
        <v>71</v>
      </c>
      <c r="B72" s="17">
        <v>1.010805</v>
      </c>
      <c r="C72" s="17" t="s">
        <v>671</v>
      </c>
      <c r="D72" s="17" t="s">
        <v>1914</v>
      </c>
      <c r="E72" s="13" t="str">
        <f t="shared" si="1"/>
        <v>https://dichvucong.gov.vn/tra-cuu-thu-tuc/danh-sach?keyword=1.010805</v>
      </c>
      <c r="F72" s="18"/>
    </row>
    <row r="73" spans="1:6" s="6" customFormat="1" ht="121.5" x14ac:dyDescent="0.25">
      <c r="A73" s="16">
        <f>_xlfn.AGGREGATE(4,7,A$1:A72)+1</f>
        <v>72</v>
      </c>
      <c r="B73" s="17">
        <v>1.010804</v>
      </c>
      <c r="C73" s="17" t="s">
        <v>672</v>
      </c>
      <c r="D73" s="17" t="s">
        <v>1914</v>
      </c>
      <c r="E73" s="13" t="str">
        <f t="shared" si="1"/>
        <v>https://dichvucong.gov.vn/tra-cuu-thu-tuc/danh-sach?keyword=1.010804</v>
      </c>
      <c r="F73" s="18"/>
    </row>
    <row r="74" spans="1:6" s="6" customFormat="1" ht="121.5" x14ac:dyDescent="0.25">
      <c r="A74" s="16">
        <f>_xlfn.AGGREGATE(4,7,A$1:A73)+1</f>
        <v>73</v>
      </c>
      <c r="B74" s="17">
        <v>1.010802</v>
      </c>
      <c r="C74" s="17" t="s">
        <v>673</v>
      </c>
      <c r="D74" s="17" t="s">
        <v>1914</v>
      </c>
      <c r="E74" s="13" t="str">
        <f t="shared" si="1"/>
        <v>https://dichvucong.gov.vn/tra-cuu-thu-tuc/danh-sach?keyword=1.010802</v>
      </c>
      <c r="F74" s="18"/>
    </row>
    <row r="75" spans="1:6" s="6" customFormat="1" ht="121.5" x14ac:dyDescent="0.25">
      <c r="A75" s="16">
        <f>_xlfn.AGGREGATE(4,7,A$1:A74)+1</f>
        <v>74</v>
      </c>
      <c r="B75" s="17">
        <v>2.0023080000000002</v>
      </c>
      <c r="C75" s="17" t="s">
        <v>674</v>
      </c>
      <c r="D75" s="17" t="s">
        <v>1914</v>
      </c>
      <c r="E75" s="13" t="str">
        <f t="shared" si="1"/>
        <v>https://dichvucong.gov.vn/tra-cuu-thu-tuc/danh-sach?keyword=2.002308</v>
      </c>
      <c r="F75" s="18"/>
    </row>
    <row r="76" spans="1:6" s="6" customFormat="1" ht="121.5" x14ac:dyDescent="0.25">
      <c r="A76" s="16">
        <f>_xlfn.AGGREGATE(4,7,A$1:A75)+1</f>
        <v>75</v>
      </c>
      <c r="B76" s="17">
        <v>2.0023070000000001</v>
      </c>
      <c r="C76" s="17" t="s">
        <v>675</v>
      </c>
      <c r="D76" s="17" t="s">
        <v>1914</v>
      </c>
      <c r="E76" s="13" t="str">
        <f t="shared" si="1"/>
        <v>https://dichvucong.gov.vn/tra-cuu-thu-tuc/danh-sach?keyword=2.002307</v>
      </c>
      <c r="F76" s="18"/>
    </row>
    <row r="77" spans="1:6" s="6" customFormat="1" ht="121.5" x14ac:dyDescent="0.25">
      <c r="A77" s="16">
        <f>_xlfn.AGGREGATE(4,7,A$1:A76)+1</f>
        <v>76</v>
      </c>
      <c r="B77" s="17">
        <v>1.004964</v>
      </c>
      <c r="C77" s="17" t="s">
        <v>676</v>
      </c>
      <c r="D77" s="17" t="s">
        <v>1914</v>
      </c>
      <c r="E77" s="13" t="str">
        <f t="shared" si="1"/>
        <v>https://dichvucong.gov.vn/tra-cuu-thu-tuc/danh-sach?keyword=1.004964</v>
      </c>
      <c r="F77" s="18"/>
    </row>
    <row r="78" spans="1:6" s="6" customFormat="1" ht="384.75" x14ac:dyDescent="0.25">
      <c r="A78" s="16">
        <f>_xlfn.AGGREGATE(4,7,A$1:A77)+1</f>
        <v>77</v>
      </c>
      <c r="B78" s="17">
        <v>1.0012570000000001</v>
      </c>
      <c r="C78" s="17" t="s">
        <v>677</v>
      </c>
      <c r="D78" s="17" t="s">
        <v>1914</v>
      </c>
      <c r="E78" s="13" t="str">
        <f t="shared" si="1"/>
        <v>https://dichvucong.gov.vn/tra-cuu-thu-tuc/danh-sach?keyword=1.001257</v>
      </c>
      <c r="F78" s="18"/>
    </row>
    <row r="79" spans="1:6" s="6" customFormat="1" ht="121.5" x14ac:dyDescent="0.25">
      <c r="A79" s="16">
        <f>_xlfn.AGGREGATE(4,7,A$1:A78)+1</f>
        <v>78</v>
      </c>
      <c r="B79" s="17">
        <v>2.0013960000000002</v>
      </c>
      <c r="C79" s="17" t="s">
        <v>678</v>
      </c>
      <c r="D79" s="17" t="s">
        <v>1914</v>
      </c>
      <c r="E79" s="13" t="str">
        <f t="shared" si="1"/>
        <v>https://dichvucong.gov.vn/tra-cuu-thu-tuc/danh-sach?keyword=2.001396</v>
      </c>
      <c r="F79" s="18"/>
    </row>
    <row r="80" spans="1:6" s="6" customFormat="1" ht="121.5" x14ac:dyDescent="0.25">
      <c r="A80" s="16">
        <f>_xlfn.AGGREGATE(4,7,A$1:A79)+1</f>
        <v>79</v>
      </c>
      <c r="B80" s="17">
        <v>2.0011570000000001</v>
      </c>
      <c r="C80" s="17" t="s">
        <v>679</v>
      </c>
      <c r="D80" s="17" t="s">
        <v>1914</v>
      </c>
      <c r="E80" s="13" t="str">
        <f t="shared" si="1"/>
        <v>https://dichvucong.gov.vn/tra-cuu-thu-tuc/danh-sach?keyword=2.001157</v>
      </c>
      <c r="F80" s="18"/>
    </row>
    <row r="81" spans="1:6" s="6" customFormat="1" ht="162" x14ac:dyDescent="0.25">
      <c r="A81" s="16">
        <f>_xlfn.AGGREGATE(4,7,A$1:A80)+1</f>
        <v>80</v>
      </c>
      <c r="B81" s="17">
        <v>1.01373</v>
      </c>
      <c r="C81" s="17" t="s">
        <v>680</v>
      </c>
      <c r="D81" s="17" t="s">
        <v>1915</v>
      </c>
      <c r="E81" s="13" t="str">
        <f t="shared" si="1"/>
        <v>https://dichvucong.gov.vn/tra-cuu-thu-tuc/danh-sach?keyword=1.01373</v>
      </c>
      <c r="F81" s="18"/>
    </row>
    <row r="82" spans="1:6" s="6" customFormat="1" ht="121.5" x14ac:dyDescent="0.25">
      <c r="A82" s="16">
        <f>_xlfn.AGGREGATE(4,7,A$1:A81)+1</f>
        <v>81</v>
      </c>
      <c r="B82" s="17">
        <v>1.013727</v>
      </c>
      <c r="C82" s="17" t="s">
        <v>681</v>
      </c>
      <c r="D82" s="17" t="s">
        <v>1915</v>
      </c>
      <c r="E82" s="13" t="str">
        <f t="shared" si="1"/>
        <v>https://dichvucong.gov.vn/tra-cuu-thu-tuc/danh-sach?keyword=1.013727</v>
      </c>
      <c r="F82" s="18"/>
    </row>
    <row r="83" spans="1:6" s="6" customFormat="1" ht="121.5" x14ac:dyDescent="0.25">
      <c r="A83" s="16">
        <f>_xlfn.AGGREGATE(4,7,A$1:A82)+1</f>
        <v>82</v>
      </c>
      <c r="B83" s="17">
        <v>1.0137320000000001</v>
      </c>
      <c r="C83" s="17" t="s">
        <v>682</v>
      </c>
      <c r="D83" s="17" t="s">
        <v>1915</v>
      </c>
      <c r="E83" s="13" t="str">
        <f t="shared" si="1"/>
        <v>https://dichvucong.gov.vn/tra-cuu-thu-tuc/danh-sach?keyword=1.013732</v>
      </c>
      <c r="F83" s="18"/>
    </row>
    <row r="84" spans="1:6" s="6" customFormat="1" ht="141.75" x14ac:dyDescent="0.25">
      <c r="A84" s="16">
        <f>_xlfn.AGGREGATE(4,7,A$1:A83)+1</f>
        <v>83</v>
      </c>
      <c r="B84" s="17">
        <v>1.013733</v>
      </c>
      <c r="C84" s="17" t="s">
        <v>683</v>
      </c>
      <c r="D84" s="17" t="s">
        <v>1915</v>
      </c>
      <c r="E84" s="13" t="str">
        <f t="shared" si="1"/>
        <v>https://dichvucong.gov.vn/tra-cuu-thu-tuc/danh-sach?keyword=1.013733</v>
      </c>
      <c r="F84" s="18"/>
    </row>
    <row r="85" spans="1:6" s="6" customFormat="1" ht="162" x14ac:dyDescent="0.25">
      <c r="A85" s="16">
        <f>_xlfn.AGGREGATE(4,7,A$1:A84)+1</f>
        <v>84</v>
      </c>
      <c r="B85" s="17">
        <v>1.0137290000000001</v>
      </c>
      <c r="C85" s="17" t="s">
        <v>684</v>
      </c>
      <c r="D85" s="17" t="s">
        <v>1915</v>
      </c>
      <c r="E85" s="13" t="str">
        <f t="shared" si="1"/>
        <v>https://dichvucong.gov.vn/tra-cuu-thu-tuc/danh-sach?keyword=1.013729</v>
      </c>
      <c r="F85" s="18"/>
    </row>
    <row r="86" spans="1:6" s="6" customFormat="1" ht="121.5" x14ac:dyDescent="0.25">
      <c r="A86" s="16">
        <f>_xlfn.AGGREGATE(4,7,A$1:A85)+1</f>
        <v>85</v>
      </c>
      <c r="B86" s="17">
        <v>1.013728</v>
      </c>
      <c r="C86" s="17" t="s">
        <v>685</v>
      </c>
      <c r="D86" s="17" t="s">
        <v>1915</v>
      </c>
      <c r="E86" s="13" t="str">
        <f t="shared" si="1"/>
        <v>https://dichvucong.gov.vn/tra-cuu-thu-tuc/danh-sach?keyword=1.013728</v>
      </c>
      <c r="F86" s="18"/>
    </row>
    <row r="87" spans="1:6" s="6" customFormat="1" ht="121.5" x14ac:dyDescent="0.25">
      <c r="A87" s="16">
        <f>_xlfn.AGGREGATE(4,7,A$1:A86)+1</f>
        <v>86</v>
      </c>
      <c r="B87" s="17">
        <v>1.0137309999999999</v>
      </c>
      <c r="C87" s="17" t="s">
        <v>686</v>
      </c>
      <c r="D87" s="17" t="s">
        <v>1915</v>
      </c>
      <c r="E87" s="13" t="str">
        <f t="shared" si="1"/>
        <v>https://dichvucong.gov.vn/tra-cuu-thu-tuc/danh-sach?keyword=1.013731</v>
      </c>
      <c r="F87" s="18"/>
    </row>
    <row r="88" spans="1:6" s="6" customFormat="1" ht="121.5" x14ac:dyDescent="0.25">
      <c r="A88" s="16">
        <f>_xlfn.AGGREGATE(4,7,A$1:A87)+1</f>
        <v>87</v>
      </c>
      <c r="B88" s="17">
        <v>1.0052190000000001</v>
      </c>
      <c r="C88" s="17" t="s">
        <v>687</v>
      </c>
      <c r="D88" s="17" t="s">
        <v>1915</v>
      </c>
      <c r="E88" s="13" t="str">
        <f t="shared" si="1"/>
        <v>https://dichvucong.gov.vn/tra-cuu-thu-tuc/danh-sach?keyword=1.005219</v>
      </c>
      <c r="F88" s="18"/>
    </row>
    <row r="89" spans="1:6" s="6" customFormat="1" ht="202.5" x14ac:dyDescent="0.25">
      <c r="A89" s="16">
        <f>_xlfn.AGGREGATE(4,7,A$1:A88)+1</f>
        <v>88</v>
      </c>
      <c r="B89" s="17">
        <v>2.0021049999999998</v>
      </c>
      <c r="C89" s="17" t="s">
        <v>688</v>
      </c>
      <c r="D89" s="17" t="s">
        <v>1915</v>
      </c>
      <c r="E89" s="13" t="str">
        <f t="shared" si="1"/>
        <v>https://dichvucong.gov.vn/tra-cuu-thu-tuc/danh-sach?keyword=2.002105</v>
      </c>
      <c r="F89" s="18"/>
    </row>
    <row r="90" spans="1:6" s="6" customFormat="1" ht="162" x14ac:dyDescent="0.25">
      <c r="A90" s="16">
        <f>_xlfn.AGGREGATE(4,7,A$1:A89)+1</f>
        <v>89</v>
      </c>
      <c r="B90" s="17">
        <v>1.000502</v>
      </c>
      <c r="C90" s="17" t="s">
        <v>689</v>
      </c>
      <c r="D90" s="17" t="s">
        <v>1915</v>
      </c>
      <c r="E90" s="13" t="str">
        <f t="shared" si="1"/>
        <v>https://dichvucong.gov.vn/tra-cuu-thu-tuc/danh-sach?keyword=1.000502</v>
      </c>
      <c r="F90" s="18"/>
    </row>
    <row r="91" spans="1:6" s="6" customFormat="1" ht="121.5" x14ac:dyDescent="0.25">
      <c r="A91" s="16">
        <f>_xlfn.AGGREGATE(4,7,A$1:A90)+1</f>
        <v>90</v>
      </c>
      <c r="B91" s="17">
        <v>1.0051319999999999</v>
      </c>
      <c r="C91" s="17" t="s">
        <v>690</v>
      </c>
      <c r="D91" s="17" t="s">
        <v>1915</v>
      </c>
      <c r="E91" s="13" t="str">
        <f t="shared" si="1"/>
        <v>https://dichvucong.gov.vn/tra-cuu-thu-tuc/danh-sach?keyword=1.005132</v>
      </c>
      <c r="F91" s="18"/>
    </row>
    <row r="92" spans="1:6" s="6" customFormat="1" ht="121.5" x14ac:dyDescent="0.25">
      <c r="A92" s="16">
        <f>_xlfn.AGGREGATE(4,7,A$1:A91)+1</f>
        <v>91</v>
      </c>
      <c r="B92" s="17">
        <v>1.013023</v>
      </c>
      <c r="C92" s="17" t="s">
        <v>691</v>
      </c>
      <c r="D92" s="17" t="s">
        <v>1916</v>
      </c>
      <c r="E92" s="13" t="str">
        <f t="shared" si="1"/>
        <v>https://dichvucong.gov.vn/tra-cuu-thu-tuc/danh-sach?keyword=1.013023</v>
      </c>
      <c r="F92" s="18"/>
    </row>
    <row r="93" spans="1:6" s="6" customFormat="1" ht="121.5" x14ac:dyDescent="0.25">
      <c r="A93" s="16">
        <f>_xlfn.AGGREGATE(4,7,A$1:A92)+1</f>
        <v>92</v>
      </c>
      <c r="B93" s="17">
        <v>1.0130220000000001</v>
      </c>
      <c r="C93" s="17" t="s">
        <v>692</v>
      </c>
      <c r="D93" s="17" t="s">
        <v>1916</v>
      </c>
      <c r="E93" s="13" t="str">
        <f t="shared" si="1"/>
        <v>https://dichvucong.gov.vn/tra-cuu-thu-tuc/danh-sach?keyword=1.013022</v>
      </c>
      <c r="F93" s="18"/>
    </row>
    <row r="94" spans="1:6" s="6" customFormat="1" ht="162" x14ac:dyDescent="0.25">
      <c r="A94" s="16">
        <f>_xlfn.AGGREGATE(4,7,A$1:A93)+1</f>
        <v>93</v>
      </c>
      <c r="B94" s="17">
        <v>1.013018</v>
      </c>
      <c r="C94" s="17" t="s">
        <v>693</v>
      </c>
      <c r="D94" s="17" t="s">
        <v>1916</v>
      </c>
      <c r="E94" s="13" t="str">
        <f t="shared" si="1"/>
        <v>https://dichvucong.gov.vn/tra-cuu-thu-tuc/danh-sach?keyword=1.013018</v>
      </c>
      <c r="F94" s="18"/>
    </row>
    <row r="95" spans="1:6" s="6" customFormat="1" ht="121.5" x14ac:dyDescent="0.25">
      <c r="A95" s="16">
        <f>_xlfn.AGGREGATE(4,7,A$1:A94)+1</f>
        <v>94</v>
      </c>
      <c r="B95" s="17">
        <v>1.0130189999999999</v>
      </c>
      <c r="C95" s="17" t="s">
        <v>694</v>
      </c>
      <c r="D95" s="17" t="s">
        <v>1916</v>
      </c>
      <c r="E95" s="13" t="str">
        <f t="shared" si="1"/>
        <v>https://dichvucong.gov.vn/tra-cuu-thu-tuc/danh-sach?keyword=1.013019</v>
      </c>
      <c r="F95" s="18"/>
    </row>
    <row r="96" spans="1:6" s="6" customFormat="1" ht="121.5" x14ac:dyDescent="0.25">
      <c r="A96" s="16">
        <f>_xlfn.AGGREGATE(4,7,A$1:A95)+1</f>
        <v>95</v>
      </c>
      <c r="B96" s="17">
        <v>1.0130209999999999</v>
      </c>
      <c r="C96" s="17" t="s">
        <v>695</v>
      </c>
      <c r="D96" s="17" t="s">
        <v>1916</v>
      </c>
      <c r="E96" s="13" t="str">
        <f t="shared" si="1"/>
        <v>https://dichvucong.gov.vn/tra-cuu-thu-tuc/danh-sach?keyword=1.013021</v>
      </c>
      <c r="F96" s="18"/>
    </row>
    <row r="97" spans="1:6" s="6" customFormat="1" ht="121.5" x14ac:dyDescent="0.25">
      <c r="A97" s="16">
        <f>_xlfn.AGGREGATE(4,7,A$1:A96)+1</f>
        <v>96</v>
      </c>
      <c r="B97" s="17">
        <v>1.01302</v>
      </c>
      <c r="C97" s="17" t="s">
        <v>696</v>
      </c>
      <c r="D97" s="17" t="s">
        <v>1916</v>
      </c>
      <c r="E97" s="13" t="str">
        <f t="shared" si="1"/>
        <v>https://dichvucong.gov.vn/tra-cuu-thu-tuc/danh-sach?keyword=1.01302</v>
      </c>
      <c r="F97" s="18"/>
    </row>
    <row r="98" spans="1:6" s="6" customFormat="1" ht="121.5" x14ac:dyDescent="0.25">
      <c r="A98" s="16">
        <f>_xlfn.AGGREGATE(4,7,A$1:A97)+1</f>
        <v>97</v>
      </c>
      <c r="B98" s="17">
        <v>1.0130170000000001</v>
      </c>
      <c r="C98" s="17" t="s">
        <v>697</v>
      </c>
      <c r="D98" s="17" t="s">
        <v>1916</v>
      </c>
      <c r="E98" s="13" t="str">
        <f t="shared" si="1"/>
        <v>https://dichvucong.gov.vn/tra-cuu-thu-tuc/danh-sach?keyword=1.013017</v>
      </c>
      <c r="F98" s="18"/>
    </row>
    <row r="99" spans="1:6" s="6" customFormat="1" ht="141.75" x14ac:dyDescent="0.25">
      <c r="A99" s="16">
        <f>_xlfn.AGGREGATE(4,7,A$1:A98)+1</f>
        <v>98</v>
      </c>
      <c r="B99" s="17">
        <v>1.0129429999999999</v>
      </c>
      <c r="C99" s="17" t="s">
        <v>698</v>
      </c>
      <c r="D99" s="17" t="s">
        <v>1916</v>
      </c>
      <c r="E99" s="13" t="str">
        <f t="shared" si="1"/>
        <v>https://dichvucong.gov.vn/tra-cuu-thu-tuc/danh-sach?keyword=1.012943</v>
      </c>
      <c r="F99" s="18"/>
    </row>
    <row r="100" spans="1:6" s="6" customFormat="1" ht="121.5" x14ac:dyDescent="0.25">
      <c r="A100" s="16">
        <f>_xlfn.AGGREGATE(4,7,A$1:A99)+1</f>
        <v>99</v>
      </c>
      <c r="B100" s="17">
        <v>1.012929</v>
      </c>
      <c r="C100" s="17" t="s">
        <v>699</v>
      </c>
      <c r="D100" s="17" t="s">
        <v>1916</v>
      </c>
      <c r="E100" s="13" t="str">
        <f t="shared" si="1"/>
        <v>https://dichvucong.gov.vn/tra-cuu-thu-tuc/danh-sach?keyword=1.012929</v>
      </c>
      <c r="F100" s="18"/>
    </row>
    <row r="101" spans="1:6" s="6" customFormat="1" ht="121.5" x14ac:dyDescent="0.25">
      <c r="A101" s="16">
        <f>_xlfn.AGGREGATE(4,7,A$1:A100)+1</f>
        <v>100</v>
      </c>
      <c r="B101" s="17">
        <v>1.0129459999999999</v>
      </c>
      <c r="C101" s="17" t="s">
        <v>700</v>
      </c>
      <c r="D101" s="17" t="s">
        <v>1916</v>
      </c>
      <c r="E101" s="13" t="str">
        <f t="shared" si="1"/>
        <v>https://dichvucong.gov.vn/tra-cuu-thu-tuc/danh-sach?keyword=1.012946</v>
      </c>
      <c r="F101" s="18"/>
    </row>
    <row r="102" spans="1:6" s="6" customFormat="1" ht="121.5" x14ac:dyDescent="0.25">
      <c r="A102" s="16">
        <f>_xlfn.AGGREGATE(4,7,A$1:A101)+1</f>
        <v>101</v>
      </c>
      <c r="B102" s="17">
        <v>1.0129269999999999</v>
      </c>
      <c r="C102" s="17" t="s">
        <v>701</v>
      </c>
      <c r="D102" s="17" t="s">
        <v>1916</v>
      </c>
      <c r="E102" s="13" t="str">
        <f t="shared" si="1"/>
        <v>https://dichvucong.gov.vn/tra-cuu-thu-tuc/danh-sach?keyword=1.012927</v>
      </c>
      <c r="F102" s="18"/>
    </row>
    <row r="103" spans="1:6" s="6" customFormat="1" ht="121.5" x14ac:dyDescent="0.25">
      <c r="A103" s="16">
        <f>_xlfn.AGGREGATE(4,7,A$1:A102)+1</f>
        <v>102</v>
      </c>
      <c r="B103" s="17">
        <v>1.012948</v>
      </c>
      <c r="C103" s="17" t="s">
        <v>702</v>
      </c>
      <c r="D103" s="17" t="s">
        <v>1916</v>
      </c>
      <c r="E103" s="13" t="str">
        <f t="shared" si="1"/>
        <v>https://dichvucong.gov.vn/tra-cuu-thu-tuc/danh-sach?keyword=1.012948</v>
      </c>
      <c r="F103" s="18"/>
    </row>
    <row r="104" spans="1:6" s="6" customFormat="1" ht="121.5" x14ac:dyDescent="0.25">
      <c r="A104" s="16">
        <f>_xlfn.AGGREGATE(4,7,A$1:A103)+1</f>
        <v>103</v>
      </c>
      <c r="B104" s="17">
        <v>1.012947</v>
      </c>
      <c r="C104" s="17" t="s">
        <v>703</v>
      </c>
      <c r="D104" s="17" t="s">
        <v>1916</v>
      </c>
      <c r="E104" s="13" t="str">
        <f t="shared" si="1"/>
        <v>https://dichvucong.gov.vn/tra-cuu-thu-tuc/danh-sach?keyword=1.012947</v>
      </c>
      <c r="F104" s="18"/>
    </row>
    <row r="105" spans="1:6" s="6" customFormat="1" ht="121.5" x14ac:dyDescent="0.25">
      <c r="A105" s="16">
        <f>_xlfn.AGGREGATE(4,7,A$1:A104)+1</f>
        <v>104</v>
      </c>
      <c r="B105" s="17">
        <v>1.012945</v>
      </c>
      <c r="C105" s="17" t="s">
        <v>704</v>
      </c>
      <c r="D105" s="17" t="s">
        <v>1916</v>
      </c>
      <c r="E105" s="13" t="str">
        <f t="shared" si="1"/>
        <v>https://dichvucong.gov.vn/tra-cuu-thu-tuc/danh-sach?keyword=1.012945</v>
      </c>
      <c r="F105" s="18"/>
    </row>
    <row r="106" spans="1:6" s="6" customFormat="1" ht="162" x14ac:dyDescent="0.25">
      <c r="A106" s="16">
        <f>_xlfn.AGGREGATE(4,7,A$1:A105)+1</f>
        <v>105</v>
      </c>
      <c r="B106" s="17">
        <v>1.012942</v>
      </c>
      <c r="C106" s="17" t="s">
        <v>705</v>
      </c>
      <c r="D106" s="17" t="s">
        <v>1916</v>
      </c>
      <c r="E106" s="13" t="str">
        <f t="shared" si="1"/>
        <v>https://dichvucong.gov.vn/tra-cuu-thu-tuc/danh-sach?keyword=1.012942</v>
      </c>
      <c r="F106" s="18"/>
    </row>
    <row r="107" spans="1:6" s="6" customFormat="1" ht="121.5" x14ac:dyDescent="0.25">
      <c r="A107" s="16">
        <f>_xlfn.AGGREGATE(4,7,A$1:A106)+1</f>
        <v>106</v>
      </c>
      <c r="B107" s="17">
        <v>1.0141500000000001</v>
      </c>
      <c r="C107" s="17" t="s">
        <v>706</v>
      </c>
      <c r="D107" s="17" t="s">
        <v>1917</v>
      </c>
      <c r="E107" s="13" t="str">
        <f t="shared" si="1"/>
        <v>https://dichvucong.gov.vn/tra-cuu-thu-tuc/danh-sach?keyword=1.01415</v>
      </c>
      <c r="F107" s="18"/>
    </row>
    <row r="108" spans="1:6" s="6" customFormat="1" ht="121.5" x14ac:dyDescent="0.25">
      <c r="A108" s="16">
        <f>_xlfn.AGGREGATE(4,7,A$1:A107)+1</f>
        <v>107</v>
      </c>
      <c r="B108" s="17">
        <v>1.014149</v>
      </c>
      <c r="C108" s="17" t="s">
        <v>707</v>
      </c>
      <c r="D108" s="17" t="s">
        <v>1917</v>
      </c>
      <c r="E108" s="13" t="str">
        <f t="shared" si="1"/>
        <v>https://dichvucong.gov.vn/tra-cuu-thu-tuc/danh-sach?keyword=1.014149</v>
      </c>
      <c r="F108" s="18"/>
    </row>
    <row r="109" spans="1:6" s="6" customFormat="1" ht="121.5" x14ac:dyDescent="0.25">
      <c r="A109" s="16">
        <f>_xlfn.AGGREGATE(4,7,A$1:A108)+1</f>
        <v>108</v>
      </c>
      <c r="B109" s="17">
        <v>1.0139370000000001</v>
      </c>
      <c r="C109" s="17" t="s">
        <v>708</v>
      </c>
      <c r="D109" s="17" t="s">
        <v>1918</v>
      </c>
      <c r="E109" s="13" t="str">
        <f t="shared" si="1"/>
        <v>https://dichvucong.gov.vn/tra-cuu-thu-tuc/danh-sach?keyword=1.013937</v>
      </c>
      <c r="F109" s="18"/>
    </row>
    <row r="110" spans="1:6" s="6" customFormat="1" ht="121.5" x14ac:dyDescent="0.25">
      <c r="A110" s="16">
        <f>_xlfn.AGGREGATE(4,7,A$1:A109)+1</f>
        <v>109</v>
      </c>
      <c r="B110" s="17">
        <v>1.0139339999999999</v>
      </c>
      <c r="C110" s="17" t="s">
        <v>709</v>
      </c>
      <c r="D110" s="17" t="s">
        <v>1918</v>
      </c>
      <c r="E110" s="13" t="str">
        <f t="shared" si="1"/>
        <v>https://dichvucong.gov.vn/tra-cuu-thu-tuc/danh-sach?keyword=1.013934</v>
      </c>
      <c r="F110" s="18"/>
    </row>
    <row r="111" spans="1:6" s="6" customFormat="1" ht="121.5" x14ac:dyDescent="0.25">
      <c r="A111" s="16">
        <f>_xlfn.AGGREGATE(4,7,A$1:A110)+1</f>
        <v>110</v>
      </c>
      <c r="B111" s="17">
        <v>1.0139320000000001</v>
      </c>
      <c r="C111" s="17" t="s">
        <v>710</v>
      </c>
      <c r="D111" s="17" t="s">
        <v>1918</v>
      </c>
      <c r="E111" s="13" t="str">
        <f t="shared" si="1"/>
        <v>https://dichvucong.gov.vn/tra-cuu-thu-tuc/danh-sach?keyword=1.013932</v>
      </c>
      <c r="F111" s="18"/>
    </row>
    <row r="112" spans="1:6" s="6" customFormat="1" ht="121.5" x14ac:dyDescent="0.25">
      <c r="A112" s="16">
        <f>_xlfn.AGGREGATE(4,7,A$1:A111)+1</f>
        <v>111</v>
      </c>
      <c r="B112" s="17">
        <v>1.0143230000000001</v>
      </c>
      <c r="C112" s="17" t="s">
        <v>711</v>
      </c>
      <c r="D112" s="17" t="s">
        <v>1919</v>
      </c>
      <c r="E112" s="13" t="str">
        <f t="shared" si="1"/>
        <v>https://dichvucong.gov.vn/tra-cuu-thu-tuc/danh-sach?keyword=1.014323</v>
      </c>
      <c r="F112" s="18"/>
    </row>
    <row r="113" spans="1:6" s="6" customFormat="1" ht="121.5" x14ac:dyDescent="0.25">
      <c r="A113" s="16">
        <f>_xlfn.AGGREGATE(4,7,A$1:A112)+1</f>
        <v>112</v>
      </c>
      <c r="B113" s="17">
        <v>1.014321</v>
      </c>
      <c r="C113" s="17" t="s">
        <v>712</v>
      </c>
      <c r="D113" s="17" t="s">
        <v>1919</v>
      </c>
      <c r="E113" s="13" t="str">
        <f t="shared" si="1"/>
        <v>https://dichvucong.gov.vn/tra-cuu-thu-tuc/danh-sach?keyword=1.014321</v>
      </c>
      <c r="F113" s="18"/>
    </row>
    <row r="114" spans="1:6" s="6" customFormat="1" ht="121.5" x14ac:dyDescent="0.25">
      <c r="A114" s="16">
        <f>_xlfn.AGGREGATE(4,7,A$1:A113)+1</f>
        <v>113</v>
      </c>
      <c r="B114" s="17">
        <v>1.0143219999999999</v>
      </c>
      <c r="C114" s="17" t="s">
        <v>713</v>
      </c>
      <c r="D114" s="17" t="s">
        <v>1919</v>
      </c>
      <c r="E114" s="13" t="str">
        <f t="shared" si="1"/>
        <v>https://dichvucong.gov.vn/tra-cuu-thu-tuc/danh-sach?keyword=1.014322</v>
      </c>
      <c r="F114" s="18"/>
    </row>
    <row r="115" spans="1:6" s="6" customFormat="1" ht="121.5" x14ac:dyDescent="0.25">
      <c r="A115" s="16">
        <f>_xlfn.AGGREGATE(4,7,A$1:A114)+1</f>
        <v>114</v>
      </c>
      <c r="B115" s="17">
        <v>1.0143260000000001</v>
      </c>
      <c r="C115" s="17" t="s">
        <v>714</v>
      </c>
      <c r="D115" s="17" t="s">
        <v>1919</v>
      </c>
      <c r="E115" s="13" t="str">
        <f t="shared" si="1"/>
        <v>https://dichvucong.gov.vn/tra-cuu-thu-tuc/danh-sach?keyword=1.014326</v>
      </c>
      <c r="F115" s="18"/>
    </row>
    <row r="116" spans="1:6" s="6" customFormat="1" ht="121.5" x14ac:dyDescent="0.25">
      <c r="A116" s="16">
        <f>_xlfn.AGGREGATE(4,7,A$1:A115)+1</f>
        <v>115</v>
      </c>
      <c r="B116" s="17">
        <v>1.0143200000000001</v>
      </c>
      <c r="C116" s="17" t="s">
        <v>715</v>
      </c>
      <c r="D116" s="17" t="s">
        <v>1919</v>
      </c>
      <c r="E116" s="13" t="str">
        <f t="shared" si="1"/>
        <v>https://dichvucong.gov.vn/tra-cuu-thu-tuc/danh-sach?keyword=1.01432</v>
      </c>
      <c r="F116" s="18"/>
    </row>
    <row r="117" spans="1:6" s="6" customFormat="1" ht="121.5" x14ac:dyDescent="0.25">
      <c r="A117" s="16">
        <f>_xlfn.AGGREGATE(4,7,A$1:A116)+1</f>
        <v>116</v>
      </c>
      <c r="B117" s="17">
        <v>1.014327</v>
      </c>
      <c r="C117" s="17" t="s">
        <v>716</v>
      </c>
      <c r="D117" s="17" t="s">
        <v>1919</v>
      </c>
      <c r="E117" s="13" t="str">
        <f t="shared" si="1"/>
        <v>https://dichvucong.gov.vn/tra-cuu-thu-tuc/danh-sach?keyword=1.014327</v>
      </c>
      <c r="F117" s="18"/>
    </row>
    <row r="118" spans="1:6" s="6" customFormat="1" ht="141.75" x14ac:dyDescent="0.25">
      <c r="A118" s="16">
        <f>_xlfn.AGGREGATE(4,7,A$1:A117)+1</f>
        <v>117</v>
      </c>
      <c r="B118" s="17">
        <v>1.0141979999999999</v>
      </c>
      <c r="C118" s="17" t="s">
        <v>717</v>
      </c>
      <c r="D118" s="17" t="s">
        <v>1919</v>
      </c>
      <c r="E118" s="13" t="str">
        <f t="shared" si="1"/>
        <v>https://dichvucong.gov.vn/tra-cuu-thu-tuc/danh-sach?keyword=1.014198</v>
      </c>
      <c r="F118" s="18"/>
    </row>
    <row r="119" spans="1:6" s="6" customFormat="1" ht="121.5" x14ac:dyDescent="0.25">
      <c r="A119" s="16">
        <f>_xlfn.AGGREGATE(4,7,A$1:A118)+1</f>
        <v>118</v>
      </c>
      <c r="B119" s="17">
        <v>1.0142009999999999</v>
      </c>
      <c r="C119" s="17" t="s">
        <v>718</v>
      </c>
      <c r="D119" s="17" t="s">
        <v>1919</v>
      </c>
      <c r="E119" s="13" t="str">
        <f t="shared" si="1"/>
        <v>https://dichvucong.gov.vn/tra-cuu-thu-tuc/danh-sach?keyword=1.014201</v>
      </c>
      <c r="F119" s="18"/>
    </row>
    <row r="120" spans="1:6" s="6" customFormat="1" ht="121.5" x14ac:dyDescent="0.25">
      <c r="A120" s="16">
        <f>_xlfn.AGGREGATE(4,7,A$1:A119)+1</f>
        <v>119</v>
      </c>
      <c r="B120" s="17">
        <v>1.014197</v>
      </c>
      <c r="C120" s="17" t="s">
        <v>719</v>
      </c>
      <c r="D120" s="17" t="s">
        <v>1919</v>
      </c>
      <c r="E120" s="13" t="str">
        <f t="shared" si="1"/>
        <v>https://dichvucong.gov.vn/tra-cuu-thu-tuc/danh-sach?keyword=1.014197</v>
      </c>
      <c r="F120" s="18"/>
    </row>
    <row r="121" spans="1:6" s="6" customFormat="1" ht="121.5" x14ac:dyDescent="0.25">
      <c r="A121" s="16">
        <f>_xlfn.AGGREGATE(4,7,A$1:A120)+1</f>
        <v>120</v>
      </c>
      <c r="B121" s="17">
        <v>1.0142</v>
      </c>
      <c r="C121" s="17" t="s">
        <v>720</v>
      </c>
      <c r="D121" s="17" t="s">
        <v>1919</v>
      </c>
      <c r="E121" s="13" t="str">
        <f t="shared" si="1"/>
        <v>https://dichvucong.gov.vn/tra-cuu-thu-tuc/danh-sach?keyword=1.0142</v>
      </c>
      <c r="F121" s="18"/>
    </row>
    <row r="122" spans="1:6" s="6" customFormat="1" ht="121.5" x14ac:dyDescent="0.25">
      <c r="A122" s="16">
        <f>_xlfn.AGGREGATE(4,7,A$1:A121)+1</f>
        <v>121</v>
      </c>
      <c r="B122" s="17">
        <v>1.0141960000000001</v>
      </c>
      <c r="C122" s="17" t="s">
        <v>721</v>
      </c>
      <c r="D122" s="17" t="s">
        <v>1919</v>
      </c>
      <c r="E122" s="13" t="str">
        <f t="shared" si="1"/>
        <v>https://dichvucong.gov.vn/tra-cuu-thu-tuc/danh-sach?keyword=1.014196</v>
      </c>
      <c r="F122" s="18"/>
    </row>
    <row r="123" spans="1:6" s="6" customFormat="1" ht="121.5" x14ac:dyDescent="0.25">
      <c r="A123" s="16">
        <f>_xlfn.AGGREGATE(4,7,A$1:A122)+1</f>
        <v>122</v>
      </c>
      <c r="B123" s="17">
        <v>1.0141990000000001</v>
      </c>
      <c r="C123" s="17" t="s">
        <v>722</v>
      </c>
      <c r="D123" s="17" t="s">
        <v>1919</v>
      </c>
      <c r="E123" s="13" t="str">
        <f t="shared" si="1"/>
        <v>https://dichvucong.gov.vn/tra-cuu-thu-tuc/danh-sach?keyword=1.014199</v>
      </c>
      <c r="F123" s="18"/>
    </row>
    <row r="124" spans="1:6" s="6" customFormat="1" ht="121.5" x14ac:dyDescent="0.25">
      <c r="A124" s="16">
        <f>_xlfn.AGGREGATE(4,7,A$1:A123)+1</f>
        <v>123</v>
      </c>
      <c r="B124" s="17">
        <v>1.009873</v>
      </c>
      <c r="C124" s="17" t="s">
        <v>723</v>
      </c>
      <c r="D124" s="17" t="s">
        <v>1919</v>
      </c>
      <c r="E124" s="13" t="str">
        <f t="shared" si="1"/>
        <v>https://dichvucong.gov.vn/tra-cuu-thu-tuc/danh-sach?keyword=1.009873</v>
      </c>
      <c r="F124" s="18"/>
    </row>
    <row r="125" spans="1:6" s="6" customFormat="1" ht="121.5" x14ac:dyDescent="0.25">
      <c r="A125" s="16">
        <f>_xlfn.AGGREGATE(4,7,A$1:A124)+1</f>
        <v>124</v>
      </c>
      <c r="B125" s="17">
        <v>1.0098739999999999</v>
      </c>
      <c r="C125" s="17" t="s">
        <v>724</v>
      </c>
      <c r="D125" s="17" t="s">
        <v>1919</v>
      </c>
      <c r="E125" s="13" t="str">
        <f t="shared" si="1"/>
        <v>https://dichvucong.gov.vn/tra-cuu-thu-tuc/danh-sach?keyword=1.009874</v>
      </c>
      <c r="F125" s="18"/>
    </row>
    <row r="126" spans="1:6" s="6" customFormat="1" ht="121.5" x14ac:dyDescent="0.25">
      <c r="A126" s="16">
        <f>_xlfn.AGGREGATE(4,7,A$1:A125)+1</f>
        <v>125</v>
      </c>
      <c r="B126" s="17">
        <v>1.000362</v>
      </c>
      <c r="C126" s="17" t="s">
        <v>725</v>
      </c>
      <c r="D126" s="17" t="s">
        <v>1919</v>
      </c>
      <c r="E126" s="13" t="str">
        <f t="shared" si="1"/>
        <v>https://dichvucong.gov.vn/tra-cuu-thu-tuc/danh-sach?keyword=1.000362</v>
      </c>
      <c r="F126" s="18"/>
    </row>
    <row r="127" spans="1:6" s="6" customFormat="1" ht="121.5" x14ac:dyDescent="0.25">
      <c r="A127" s="16">
        <f>_xlfn.AGGREGATE(4,7,A$1:A126)+1</f>
        <v>126</v>
      </c>
      <c r="B127" s="17">
        <v>1.001881</v>
      </c>
      <c r="C127" s="17" t="s">
        <v>726</v>
      </c>
      <c r="D127" s="17" t="s">
        <v>1919</v>
      </c>
      <c r="E127" s="13" t="str">
        <f t="shared" si="1"/>
        <v>https://dichvucong.gov.vn/tra-cuu-thu-tuc/danh-sach?keyword=1.001881</v>
      </c>
      <c r="F127" s="18"/>
    </row>
    <row r="128" spans="1:6" s="6" customFormat="1" ht="121.5" x14ac:dyDescent="0.25">
      <c r="A128" s="16">
        <f>_xlfn.AGGREGATE(4,7,A$1:A127)+1</f>
        <v>127</v>
      </c>
      <c r="B128" s="17">
        <v>2.0001479999999998</v>
      </c>
      <c r="C128" s="17" t="s">
        <v>727</v>
      </c>
      <c r="D128" s="17" t="s">
        <v>1919</v>
      </c>
      <c r="E128" s="13" t="str">
        <f t="shared" si="1"/>
        <v>https://dichvucong.gov.vn/tra-cuu-thu-tuc/danh-sach?keyword=2.000148</v>
      </c>
      <c r="F128" s="18"/>
    </row>
    <row r="129" spans="1:6" s="6" customFormat="1" ht="121.5" x14ac:dyDescent="0.25">
      <c r="A129" s="16">
        <f>_xlfn.AGGREGATE(4,7,A$1:A128)+1</f>
        <v>128</v>
      </c>
      <c r="B129" s="17">
        <v>2.000839</v>
      </c>
      <c r="C129" s="17" t="s">
        <v>728</v>
      </c>
      <c r="D129" s="17" t="s">
        <v>1919</v>
      </c>
      <c r="E129" s="13" t="str">
        <f t="shared" si="1"/>
        <v>https://dichvucong.gov.vn/tra-cuu-thu-tuc/danh-sach?keyword=2.000839</v>
      </c>
      <c r="F129" s="18"/>
    </row>
    <row r="130" spans="1:6" s="6" customFormat="1" ht="121.5" x14ac:dyDescent="0.25">
      <c r="A130" s="16">
        <f>_xlfn.AGGREGATE(4,7,A$1:A129)+1</f>
        <v>129</v>
      </c>
      <c r="B130" s="17">
        <v>1.0004010000000001</v>
      </c>
      <c r="C130" s="17" t="s">
        <v>729</v>
      </c>
      <c r="D130" s="17" t="s">
        <v>1919</v>
      </c>
      <c r="E130" s="13" t="str">
        <f t="shared" si="1"/>
        <v>https://dichvucong.gov.vn/tra-cuu-thu-tuc/danh-sach?keyword=1.000401</v>
      </c>
      <c r="F130" s="18"/>
    </row>
    <row r="131" spans="1:6" s="6" customFormat="1" ht="121.5" x14ac:dyDescent="0.25">
      <c r="A131" s="16">
        <f>_xlfn.AGGREGATE(4,7,A$1:A130)+1</f>
        <v>130</v>
      </c>
      <c r="B131" s="17">
        <v>2.000178</v>
      </c>
      <c r="C131" s="17" t="s">
        <v>730</v>
      </c>
      <c r="D131" s="17" t="s">
        <v>1919</v>
      </c>
      <c r="E131" s="13" t="str">
        <f t="shared" ref="E131:E138" si="2">"https://dichvucong.gov.vn/tra-cuu-thu-tuc/danh-sach?keyword="&amp;B131</f>
        <v>https://dichvucong.gov.vn/tra-cuu-thu-tuc/danh-sach?keyword=2.000178</v>
      </c>
      <c r="F131" s="18"/>
    </row>
    <row r="132" spans="1:6" s="6" customFormat="1" ht="121.5" x14ac:dyDescent="0.25">
      <c r="A132" s="16">
        <f>_xlfn.AGGREGATE(4,7,A$1:A131)+1</f>
        <v>131</v>
      </c>
      <c r="B132" s="17">
        <v>2.0019529999999999</v>
      </c>
      <c r="C132" s="17" t="s">
        <v>731</v>
      </c>
      <c r="D132" s="17" t="s">
        <v>1919</v>
      </c>
      <c r="E132" s="13" t="str">
        <f t="shared" si="2"/>
        <v>https://dichvucong.gov.vn/tra-cuu-thu-tuc/danh-sach?keyword=2.001953</v>
      </c>
      <c r="F132" s="18"/>
    </row>
    <row r="133" spans="1:6" s="6" customFormat="1" ht="121.5" x14ac:dyDescent="0.25">
      <c r="A133" s="16">
        <f>_xlfn.AGGREGATE(4,7,A$1:A132)+1</f>
        <v>132</v>
      </c>
      <c r="B133" s="17">
        <v>1.0019659999999999</v>
      </c>
      <c r="C133" s="17" t="s">
        <v>732</v>
      </c>
      <c r="D133" s="17" t="s">
        <v>1919</v>
      </c>
      <c r="E133" s="13" t="str">
        <f t="shared" si="2"/>
        <v>https://dichvucong.gov.vn/tra-cuu-thu-tuc/danh-sach?keyword=1.001966</v>
      </c>
      <c r="F133" s="18"/>
    </row>
    <row r="134" spans="1:6" s="6" customFormat="1" ht="121.5" x14ac:dyDescent="0.25">
      <c r="A134" s="16">
        <f>_xlfn.AGGREGATE(4,7,A$1:A133)+1</f>
        <v>133</v>
      </c>
      <c r="B134" s="17">
        <v>1.001973</v>
      </c>
      <c r="C134" s="17" t="s">
        <v>733</v>
      </c>
      <c r="D134" s="17" t="s">
        <v>1919</v>
      </c>
      <c r="E134" s="13" t="str">
        <f t="shared" si="2"/>
        <v>https://dichvucong.gov.vn/tra-cuu-thu-tuc/danh-sach?keyword=1.001973</v>
      </c>
      <c r="F134" s="18"/>
    </row>
    <row r="135" spans="1:6" s="6" customFormat="1" ht="121.5" x14ac:dyDescent="0.25">
      <c r="A135" s="16">
        <f>_xlfn.AGGREGATE(4,7,A$1:A134)+1</f>
        <v>134</v>
      </c>
      <c r="B135" s="17">
        <v>1.001978</v>
      </c>
      <c r="C135" s="17" t="s">
        <v>734</v>
      </c>
      <c r="D135" s="17" t="s">
        <v>1919</v>
      </c>
      <c r="E135" s="13" t="str">
        <f t="shared" si="2"/>
        <v>https://dichvucong.gov.vn/tra-cuu-thu-tuc/danh-sach?keyword=1.001978</v>
      </c>
      <c r="F135" s="18"/>
    </row>
    <row r="136" spans="1:6" s="6" customFormat="1" ht="121.5" x14ac:dyDescent="0.25">
      <c r="A136" s="16">
        <f>_xlfn.AGGREGATE(4,7,A$1:A135)+1</f>
        <v>135</v>
      </c>
      <c r="B136" s="17">
        <v>1.0018229999999999</v>
      </c>
      <c r="C136" s="17" t="s">
        <v>735</v>
      </c>
      <c r="D136" s="17" t="s">
        <v>1919</v>
      </c>
      <c r="E136" s="13" t="str">
        <f t="shared" si="2"/>
        <v>https://dichvucong.gov.vn/tra-cuu-thu-tuc/danh-sach?keyword=1.001823</v>
      </c>
      <c r="F136" s="18"/>
    </row>
    <row r="137" spans="1:6" s="6" customFormat="1" ht="121.5" x14ac:dyDescent="0.25">
      <c r="A137" s="16">
        <f>_xlfn.AGGREGATE(4,7,A$1:A136)+1</f>
        <v>136</v>
      </c>
      <c r="B137" s="17">
        <v>1.0018530000000001</v>
      </c>
      <c r="C137" s="17" t="s">
        <v>736</v>
      </c>
      <c r="D137" s="17" t="s">
        <v>1919</v>
      </c>
      <c r="E137" s="13" t="str">
        <f t="shared" si="2"/>
        <v>https://dichvucong.gov.vn/tra-cuu-thu-tuc/danh-sach?keyword=1.001853</v>
      </c>
      <c r="F137" s="18"/>
    </row>
    <row r="138" spans="1:6" s="6" customFormat="1" ht="121.5" x14ac:dyDescent="0.25">
      <c r="A138" s="16">
        <f>_xlfn.AGGREGATE(4,7,A$1:A137)+1</f>
        <v>137</v>
      </c>
      <c r="B138" s="17">
        <v>1.001865</v>
      </c>
      <c r="C138" s="17" t="s">
        <v>737</v>
      </c>
      <c r="D138" s="17" t="s">
        <v>1919</v>
      </c>
      <c r="E138" s="13" t="str">
        <f t="shared" si="2"/>
        <v>https://dichvucong.gov.vn/tra-cuu-thu-tuc/danh-sach?keyword=1.001865</v>
      </c>
      <c r="F138" s="18"/>
    </row>
  </sheetData>
  <pageMargins left="0.45" right="0.45" top="1" bottom="0.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5"/>
  <sheetViews>
    <sheetView workbookViewId="0">
      <selection activeCell="G3" sqref="G3"/>
    </sheetView>
  </sheetViews>
  <sheetFormatPr defaultColWidth="8.85546875" defaultRowHeight="15" x14ac:dyDescent="0.25"/>
  <cols>
    <col min="1" max="1" width="8.140625" customWidth="1"/>
    <col min="2" max="2" width="16.28515625" bestFit="1" customWidth="1"/>
    <col min="3" max="3" width="28" customWidth="1"/>
    <col min="4" max="4" width="19.85546875" customWidth="1"/>
    <col min="5" max="5" width="21.2851562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21.5" x14ac:dyDescent="0.25">
      <c r="A2" s="16">
        <f>_xlfn.AGGREGATE(4,7,A$1:A1)+1</f>
        <v>1</v>
      </c>
      <c r="B2" s="17">
        <v>2.0023119999999999</v>
      </c>
      <c r="C2" s="17" t="s">
        <v>597</v>
      </c>
      <c r="D2" s="17" t="s">
        <v>1907</v>
      </c>
      <c r="E2" s="13" t="str">
        <f>"https://dichvucong.gov.vn/tra-cuu-thu-tuc/danh-sach?keyword="&amp;B2</f>
        <v>https://dichvucong.gov.vn/tra-cuu-thu-tuc/danh-sach?keyword=2.002312</v>
      </c>
      <c r="F2" s="18"/>
    </row>
    <row r="3" spans="1:6" s="6" customFormat="1" ht="141.75" x14ac:dyDescent="0.25">
      <c r="A3" s="16">
        <f>_xlfn.AGGREGATE(4,7,A$1:A2)+1</f>
        <v>2</v>
      </c>
      <c r="B3" s="17">
        <v>2.002313</v>
      </c>
      <c r="C3" s="17" t="s">
        <v>598</v>
      </c>
      <c r="D3" s="17" t="s">
        <v>1907</v>
      </c>
      <c r="E3" s="13" t="str">
        <f t="shared" ref="E3:E5" si="0">"https://dichvucong.gov.vn/tra-cuu-thu-tuc/danh-sach?keyword="&amp;B3</f>
        <v>https://dichvucong.gov.vn/tra-cuu-thu-tuc/danh-sach?keyword=2.002313</v>
      </c>
      <c r="F3" s="18"/>
    </row>
    <row r="4" spans="1:6" s="6" customFormat="1" ht="141.75" x14ac:dyDescent="0.25">
      <c r="A4" s="16">
        <f>_xlfn.AGGREGATE(4,7,A$1:A3)+1</f>
        <v>3</v>
      </c>
      <c r="B4" s="17">
        <v>2.0023140000000001</v>
      </c>
      <c r="C4" s="17" t="s">
        <v>599</v>
      </c>
      <c r="D4" s="17" t="s">
        <v>1907</v>
      </c>
      <c r="E4" s="13" t="str">
        <f t="shared" si="0"/>
        <v>https://dichvucong.gov.vn/tra-cuu-thu-tuc/danh-sach?keyword=2.002314</v>
      </c>
      <c r="F4" s="18"/>
    </row>
    <row r="5" spans="1:6" s="6" customFormat="1" ht="121.5" x14ac:dyDescent="0.25">
      <c r="A5" s="16">
        <f>_xlfn.AGGREGATE(4,7,A$1:A4)+1</f>
        <v>4</v>
      </c>
      <c r="B5" s="17">
        <v>2.0023110000000002</v>
      </c>
      <c r="C5" s="17" t="s">
        <v>600</v>
      </c>
      <c r="D5" s="17" t="s">
        <v>1907</v>
      </c>
      <c r="E5" s="13" t="str">
        <f t="shared" si="0"/>
        <v>https://dichvucong.gov.vn/tra-cuu-thu-tuc/danh-sach?keyword=2.002311</v>
      </c>
      <c r="F5" s="18"/>
    </row>
  </sheetData>
  <pageMargins left="0.45" right="0.45" top="1" bottom="0.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196"/>
  <sheetViews>
    <sheetView workbookViewId="0">
      <selection activeCell="G2" sqref="G2"/>
    </sheetView>
  </sheetViews>
  <sheetFormatPr defaultColWidth="8.85546875" defaultRowHeight="17.25" x14ac:dyDescent="0.3"/>
  <cols>
    <col min="1" max="1" width="8.140625" customWidth="1"/>
    <col min="2" max="2" width="16.140625" bestFit="1" customWidth="1"/>
    <col min="3" max="3" width="35" style="12" customWidth="1"/>
    <col min="4" max="4" width="18.7109375" customWidth="1"/>
    <col min="5" max="5" width="21.14062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243" x14ac:dyDescent="0.25">
      <c r="A2" s="16">
        <f>_xlfn.AGGREGATE(4,7,A$1:A1)+1</f>
        <v>1</v>
      </c>
      <c r="B2" s="17">
        <v>1.0142059999999999</v>
      </c>
      <c r="C2" s="17" t="s">
        <v>402</v>
      </c>
      <c r="D2" s="17" t="s">
        <v>1900</v>
      </c>
      <c r="E2" s="13" t="str">
        <f>"https://dichvucong.gov.vn/tra-cuu-thu-tuc/danh-sach?keyword="&amp;B2</f>
        <v>https://dichvucong.gov.vn/tra-cuu-thu-tuc/danh-sach?keyword=1.014206</v>
      </c>
      <c r="F2" s="18"/>
    </row>
    <row r="3" spans="1:6" s="6" customFormat="1" ht="243" x14ac:dyDescent="0.25">
      <c r="A3" s="16">
        <f>_xlfn.AGGREGATE(4,7,A$1:A2)+1</f>
        <v>2</v>
      </c>
      <c r="B3" s="17">
        <v>1.0142040000000001</v>
      </c>
      <c r="C3" s="17" t="s">
        <v>403</v>
      </c>
      <c r="D3" s="17" t="s">
        <v>1900</v>
      </c>
      <c r="E3" s="13" t="str">
        <f t="shared" ref="E3:E66" si="0">"https://dichvucong.gov.vn/tra-cuu-thu-tuc/danh-sach?keyword="&amp;B3</f>
        <v>https://dichvucong.gov.vn/tra-cuu-thu-tuc/danh-sach?keyword=1.014204</v>
      </c>
      <c r="F3" s="18"/>
    </row>
    <row r="4" spans="1:6" s="6" customFormat="1" ht="243" x14ac:dyDescent="0.25">
      <c r="A4" s="16">
        <f>_xlfn.AGGREGATE(4,7,A$1:A3)+1</f>
        <v>3</v>
      </c>
      <c r="B4" s="17">
        <v>1.014205</v>
      </c>
      <c r="C4" s="17" t="s">
        <v>404</v>
      </c>
      <c r="D4" s="17" t="s">
        <v>1900</v>
      </c>
      <c r="E4" s="13" t="str">
        <f t="shared" si="0"/>
        <v>https://dichvucong.gov.vn/tra-cuu-thu-tuc/danh-sach?keyword=1.014205</v>
      </c>
      <c r="F4" s="18"/>
    </row>
    <row r="5" spans="1:6" s="6" customFormat="1" ht="243" x14ac:dyDescent="0.25">
      <c r="A5" s="16">
        <f>_xlfn.AGGREGATE(4,7,A$1:A4)+1</f>
        <v>4</v>
      </c>
      <c r="B5" s="17">
        <v>1.0142070000000001</v>
      </c>
      <c r="C5" s="17" t="s">
        <v>405</v>
      </c>
      <c r="D5" s="17" t="s">
        <v>1900</v>
      </c>
      <c r="E5" s="13" t="str">
        <f t="shared" si="0"/>
        <v>https://dichvucong.gov.vn/tra-cuu-thu-tuc/danh-sach?keyword=1.014207</v>
      </c>
      <c r="F5" s="18"/>
    </row>
    <row r="6" spans="1:6" s="6" customFormat="1" ht="263.25" x14ac:dyDescent="0.25">
      <c r="A6" s="16">
        <f>_xlfn.AGGREGATE(4,7,A$1:A5)+1</f>
        <v>5</v>
      </c>
      <c r="B6" s="17">
        <v>1.013971</v>
      </c>
      <c r="C6" s="17" t="s">
        <v>406</v>
      </c>
      <c r="D6" s="17" t="s">
        <v>1900</v>
      </c>
      <c r="E6" s="13" t="str">
        <f t="shared" si="0"/>
        <v>https://dichvucong.gov.vn/tra-cuu-thu-tuc/danh-sach?keyword=1.013971</v>
      </c>
      <c r="F6" s="18"/>
    </row>
    <row r="7" spans="1:6" s="6" customFormat="1" ht="222.75" x14ac:dyDescent="0.25">
      <c r="A7" s="16">
        <f>_xlfn.AGGREGATE(4,7,A$1:A6)+1</f>
        <v>6</v>
      </c>
      <c r="B7" s="17">
        <v>1.0139480000000001</v>
      </c>
      <c r="C7" s="17" t="s">
        <v>407</v>
      </c>
      <c r="D7" s="17" t="s">
        <v>1900</v>
      </c>
      <c r="E7" s="13" t="str">
        <f t="shared" si="0"/>
        <v>https://dichvucong.gov.vn/tra-cuu-thu-tuc/danh-sach?keyword=1.013948</v>
      </c>
      <c r="F7" s="18"/>
    </row>
    <row r="8" spans="1:6" s="6" customFormat="1" ht="222.75" x14ac:dyDescent="0.25">
      <c r="A8" s="16">
        <f>_xlfn.AGGREGATE(4,7,A$1:A7)+1</f>
        <v>7</v>
      </c>
      <c r="B8" s="17">
        <v>1.013951</v>
      </c>
      <c r="C8" s="17" t="s">
        <v>408</v>
      </c>
      <c r="D8" s="17" t="s">
        <v>1900</v>
      </c>
      <c r="E8" s="13" t="str">
        <f t="shared" si="0"/>
        <v>https://dichvucong.gov.vn/tra-cuu-thu-tuc/danh-sach?keyword=1.013951</v>
      </c>
      <c r="F8" s="18"/>
    </row>
    <row r="9" spans="1:6" s="6" customFormat="1" ht="121.5" x14ac:dyDescent="0.25">
      <c r="A9" s="16">
        <f>_xlfn.AGGREGATE(4,7,A$1:A8)+1</f>
        <v>8</v>
      </c>
      <c r="B9" s="17">
        <v>2.0023789999999999</v>
      </c>
      <c r="C9" s="17" t="s">
        <v>409</v>
      </c>
      <c r="D9" s="17" t="s">
        <v>1900</v>
      </c>
      <c r="E9" s="13" t="str">
        <f t="shared" si="0"/>
        <v>https://dichvucong.gov.vn/tra-cuu-thu-tuc/danh-sach?keyword=2.002379</v>
      </c>
      <c r="F9" s="18"/>
    </row>
    <row r="10" spans="1:6" s="6" customFormat="1" ht="121.5" x14ac:dyDescent="0.25">
      <c r="A10" s="16">
        <f>_xlfn.AGGREGATE(4,7,A$1:A9)+1</f>
        <v>9</v>
      </c>
      <c r="B10" s="17">
        <v>2.00238</v>
      </c>
      <c r="C10" s="17" t="s">
        <v>410</v>
      </c>
      <c r="D10" s="17" t="s">
        <v>1900</v>
      </c>
      <c r="E10" s="13" t="str">
        <f t="shared" si="0"/>
        <v>https://dichvucong.gov.vn/tra-cuu-thu-tuc/danh-sach?keyword=2.00238</v>
      </c>
      <c r="F10" s="18"/>
    </row>
    <row r="11" spans="1:6" s="6" customFormat="1" ht="121.5" x14ac:dyDescent="0.25">
      <c r="A11" s="16">
        <f>_xlfn.AGGREGATE(4,7,A$1:A10)+1</f>
        <v>10</v>
      </c>
      <c r="B11" s="17">
        <v>2.0023840000000002</v>
      </c>
      <c r="C11" s="17" t="s">
        <v>411</v>
      </c>
      <c r="D11" s="17" t="s">
        <v>1900</v>
      </c>
      <c r="E11" s="13" t="str">
        <f t="shared" si="0"/>
        <v>https://dichvucong.gov.vn/tra-cuu-thu-tuc/danh-sach?keyword=2.002384</v>
      </c>
      <c r="F11" s="18"/>
    </row>
    <row r="12" spans="1:6" s="6" customFormat="1" ht="121.5" x14ac:dyDescent="0.25">
      <c r="A12" s="16">
        <f>_xlfn.AGGREGATE(4,7,A$1:A11)+1</f>
        <v>11</v>
      </c>
      <c r="B12" s="17">
        <v>2.0023810000000002</v>
      </c>
      <c r="C12" s="17" t="s">
        <v>412</v>
      </c>
      <c r="D12" s="17" t="s">
        <v>1900</v>
      </c>
      <c r="E12" s="13" t="str">
        <f t="shared" si="0"/>
        <v>https://dichvucong.gov.vn/tra-cuu-thu-tuc/danh-sach?keyword=2.002381</v>
      </c>
      <c r="F12" s="18"/>
    </row>
    <row r="13" spans="1:6" s="6" customFormat="1" ht="121.5" x14ac:dyDescent="0.25">
      <c r="A13" s="16">
        <f>_xlfn.AGGREGATE(4,7,A$1:A12)+1</f>
        <v>12</v>
      </c>
      <c r="B13" s="17">
        <v>2.0023849999999999</v>
      </c>
      <c r="C13" s="17" t="s">
        <v>413</v>
      </c>
      <c r="D13" s="17" t="s">
        <v>1900</v>
      </c>
      <c r="E13" s="13" t="str">
        <f t="shared" si="0"/>
        <v>https://dichvucong.gov.vn/tra-cuu-thu-tuc/danh-sach?keyword=2.002385</v>
      </c>
      <c r="F13" s="18"/>
    </row>
    <row r="14" spans="1:6" s="6" customFormat="1" ht="121.5" x14ac:dyDescent="0.25">
      <c r="A14" s="16">
        <f>_xlfn.AGGREGATE(4,7,A$1:A13)+1</f>
        <v>13</v>
      </c>
      <c r="B14" s="17">
        <v>2.0023819999999999</v>
      </c>
      <c r="C14" s="17" t="s">
        <v>414</v>
      </c>
      <c r="D14" s="17" t="s">
        <v>1900</v>
      </c>
      <c r="E14" s="13" t="str">
        <f t="shared" si="0"/>
        <v>https://dichvucong.gov.vn/tra-cuu-thu-tuc/danh-sach?keyword=2.002382</v>
      </c>
      <c r="F14" s="18"/>
    </row>
    <row r="15" spans="1:6" s="6" customFormat="1" ht="121.5" x14ac:dyDescent="0.25">
      <c r="A15" s="16">
        <f>_xlfn.AGGREGATE(4,7,A$1:A14)+1</f>
        <v>14</v>
      </c>
      <c r="B15" s="17">
        <v>2.002383</v>
      </c>
      <c r="C15" s="17" t="s">
        <v>415</v>
      </c>
      <c r="D15" s="17" t="s">
        <v>1900</v>
      </c>
      <c r="E15" s="13" t="str">
        <f t="shared" si="0"/>
        <v>https://dichvucong.gov.vn/tra-cuu-thu-tuc/danh-sach?keyword=2.002383</v>
      </c>
      <c r="F15" s="18"/>
    </row>
    <row r="16" spans="1:6" s="6" customFormat="1" ht="121.5" x14ac:dyDescent="0.25">
      <c r="A16" s="16">
        <f>_xlfn.AGGREGATE(4,7,A$1:A15)+1</f>
        <v>15</v>
      </c>
      <c r="B16" s="17">
        <v>1.010902</v>
      </c>
      <c r="C16" s="17" t="s">
        <v>416</v>
      </c>
      <c r="D16" s="17" t="s">
        <v>1901</v>
      </c>
      <c r="E16" s="13" t="str">
        <f t="shared" si="0"/>
        <v>https://dichvucong.gov.vn/tra-cuu-thu-tuc/danh-sach?keyword=1.010902</v>
      </c>
      <c r="F16" s="18"/>
    </row>
    <row r="17" spans="1:6" s="6" customFormat="1" ht="121.5" x14ac:dyDescent="0.25">
      <c r="A17" s="16">
        <f>_xlfn.AGGREGATE(4,7,A$1:A16)+1</f>
        <v>16</v>
      </c>
      <c r="B17" s="17">
        <v>1.0054419999999999</v>
      </c>
      <c r="C17" s="17" t="s">
        <v>417</v>
      </c>
      <c r="D17" s="17" t="s">
        <v>1901</v>
      </c>
      <c r="E17" s="13" t="str">
        <f t="shared" si="0"/>
        <v>https://dichvucong.gov.vn/tra-cuu-thu-tuc/danh-sach?keyword=1.005442</v>
      </c>
      <c r="F17" s="18"/>
    </row>
    <row r="18" spans="1:6" s="6" customFormat="1" ht="121.5" x14ac:dyDescent="0.25">
      <c r="A18" s="16">
        <f>_xlfn.AGGREGATE(4,7,A$1:A17)+1</f>
        <v>17</v>
      </c>
      <c r="B18" s="17">
        <v>1.00447</v>
      </c>
      <c r="C18" s="17" t="s">
        <v>418</v>
      </c>
      <c r="D18" s="17" t="s">
        <v>1901</v>
      </c>
      <c r="E18" s="13" t="str">
        <f t="shared" si="0"/>
        <v>https://dichvucong.gov.vn/tra-cuu-thu-tuc/danh-sach?keyword=1.00447</v>
      </c>
      <c r="F18" s="18"/>
    </row>
    <row r="19" spans="1:6" s="6" customFormat="1" ht="121.5" x14ac:dyDescent="0.25">
      <c r="A19" s="16">
        <f>_xlfn.AGGREGATE(4,7,A$1:A18)+1</f>
        <v>18</v>
      </c>
      <c r="B19" s="17">
        <v>1.0043789999999999</v>
      </c>
      <c r="C19" s="17" t="s">
        <v>419</v>
      </c>
      <c r="D19" s="17" t="s">
        <v>1901</v>
      </c>
      <c r="E19" s="13" t="str">
        <f t="shared" si="0"/>
        <v>https://dichvucong.gov.vn/tra-cuu-thu-tuc/danh-sach?keyword=1.004379</v>
      </c>
      <c r="F19" s="18"/>
    </row>
    <row r="20" spans="1:6" s="6" customFormat="1" ht="121.5" x14ac:dyDescent="0.25">
      <c r="A20" s="16">
        <f>_xlfn.AGGREGATE(4,7,A$1:A19)+1</f>
        <v>19</v>
      </c>
      <c r="B20" s="17">
        <v>1.003633</v>
      </c>
      <c r="C20" s="17" t="s">
        <v>420</v>
      </c>
      <c r="D20" s="17" t="s">
        <v>1901</v>
      </c>
      <c r="E20" s="13" t="str">
        <f t="shared" si="0"/>
        <v>https://dichvucong.gov.vn/tra-cuu-thu-tuc/danh-sach?keyword=1.003633</v>
      </c>
      <c r="F20" s="18"/>
    </row>
    <row r="21" spans="1:6" s="6" customFormat="1" ht="121.5" x14ac:dyDescent="0.25">
      <c r="A21" s="16">
        <f>_xlfn.AGGREGATE(4,7,A$1:A20)+1</f>
        <v>20</v>
      </c>
      <c r="B21" s="17">
        <v>1.003687</v>
      </c>
      <c r="C21" s="17" t="s">
        <v>421</v>
      </c>
      <c r="D21" s="17" t="s">
        <v>1901</v>
      </c>
      <c r="E21" s="13" t="str">
        <f t="shared" si="0"/>
        <v>https://dichvucong.gov.vn/tra-cuu-thu-tuc/danh-sach?keyword=1.003687</v>
      </c>
      <c r="F21" s="18"/>
    </row>
    <row r="22" spans="1:6" s="6" customFormat="1" ht="121.5" x14ac:dyDescent="0.25">
      <c r="A22" s="16">
        <f>_xlfn.AGGREGATE(4,7,A$1:A21)+1</f>
        <v>21</v>
      </c>
      <c r="B22" s="17">
        <v>1.0036590000000001</v>
      </c>
      <c r="C22" s="17" t="s">
        <v>422</v>
      </c>
      <c r="D22" s="17" t="s">
        <v>1901</v>
      </c>
      <c r="E22" s="13" t="str">
        <f t="shared" si="0"/>
        <v>https://dichvucong.gov.vn/tra-cuu-thu-tuc/danh-sach?keyword=1.003659</v>
      </c>
      <c r="F22" s="18"/>
    </row>
    <row r="23" spans="1:6" s="6" customFormat="1" ht="141.75" x14ac:dyDescent="0.25">
      <c r="A23" s="16">
        <f>_xlfn.AGGREGATE(4,7,A$1:A22)+1</f>
        <v>22</v>
      </c>
      <c r="B23" s="17">
        <v>1.0144610000000001</v>
      </c>
      <c r="C23" s="17" t="s">
        <v>423</v>
      </c>
      <c r="D23" s="17" t="s">
        <v>1902</v>
      </c>
      <c r="E23" s="13" t="str">
        <f t="shared" si="0"/>
        <v>https://dichvucong.gov.vn/tra-cuu-thu-tuc/danh-sach?keyword=1.014461</v>
      </c>
      <c r="F23" s="18"/>
    </row>
    <row r="24" spans="1:6" s="6" customFormat="1" ht="121.5" x14ac:dyDescent="0.25">
      <c r="A24" s="16">
        <f>_xlfn.AGGREGATE(4,7,A$1:A23)+1</f>
        <v>23</v>
      </c>
      <c r="B24" s="17">
        <v>1.0144599999999999</v>
      </c>
      <c r="C24" s="17" t="s">
        <v>424</v>
      </c>
      <c r="D24" s="17" t="s">
        <v>1902</v>
      </c>
      <c r="E24" s="13" t="str">
        <f t="shared" si="0"/>
        <v>https://dichvucong.gov.vn/tra-cuu-thu-tuc/danh-sach?keyword=1.01446</v>
      </c>
      <c r="F24" s="18"/>
    </row>
    <row r="25" spans="1:6" s="6" customFormat="1" ht="222.75" x14ac:dyDescent="0.25">
      <c r="A25" s="16">
        <f>_xlfn.AGGREGATE(4,7,A$1:A24)+1</f>
        <v>24</v>
      </c>
      <c r="B25" s="17">
        <v>1.014459</v>
      </c>
      <c r="C25" s="17" t="s">
        <v>425</v>
      </c>
      <c r="D25" s="17" t="s">
        <v>1902</v>
      </c>
      <c r="E25" s="13" t="str">
        <f t="shared" si="0"/>
        <v>https://dichvucong.gov.vn/tra-cuu-thu-tuc/danh-sach?keyword=1.014459</v>
      </c>
      <c r="F25" s="18"/>
    </row>
    <row r="26" spans="1:6" s="6" customFormat="1" ht="121.5" x14ac:dyDescent="0.25">
      <c r="A26" s="16">
        <f>_xlfn.AGGREGATE(4,7,A$1:A25)+1</f>
        <v>25</v>
      </c>
      <c r="B26" s="17">
        <v>1.014438</v>
      </c>
      <c r="C26" s="17" t="s">
        <v>426</v>
      </c>
      <c r="D26" s="17" t="s">
        <v>1902</v>
      </c>
      <c r="E26" s="13" t="str">
        <f t="shared" si="0"/>
        <v>https://dichvucong.gov.vn/tra-cuu-thu-tuc/danh-sach?keyword=1.014438</v>
      </c>
      <c r="F26" s="18"/>
    </row>
    <row r="27" spans="1:6" s="6" customFormat="1" ht="121.5" x14ac:dyDescent="0.25">
      <c r="A27" s="16">
        <f>_xlfn.AGGREGATE(4,7,A$1:A26)+1</f>
        <v>26</v>
      </c>
      <c r="B27" s="17">
        <v>1.01444</v>
      </c>
      <c r="C27" s="17" t="s">
        <v>427</v>
      </c>
      <c r="D27" s="17" t="s">
        <v>1902</v>
      </c>
      <c r="E27" s="13" t="str">
        <f t="shared" si="0"/>
        <v>https://dichvucong.gov.vn/tra-cuu-thu-tuc/danh-sach?keyword=1.01444</v>
      </c>
      <c r="F27" s="18"/>
    </row>
    <row r="28" spans="1:6" s="6" customFormat="1" ht="121.5" x14ac:dyDescent="0.25">
      <c r="A28" s="16">
        <f>_xlfn.AGGREGATE(4,7,A$1:A27)+1</f>
        <v>27</v>
      </c>
      <c r="B28" s="17">
        <v>1.014454</v>
      </c>
      <c r="C28" s="17" t="s">
        <v>428</v>
      </c>
      <c r="D28" s="17" t="s">
        <v>1902</v>
      </c>
      <c r="E28" s="13" t="str">
        <f t="shared" si="0"/>
        <v>https://dichvucong.gov.vn/tra-cuu-thu-tuc/danh-sach?keyword=1.014454</v>
      </c>
      <c r="F28" s="18"/>
    </row>
    <row r="29" spans="1:6" s="6" customFormat="1" ht="121.5" x14ac:dyDescent="0.25">
      <c r="A29" s="16">
        <f>_xlfn.AGGREGATE(4,7,A$1:A28)+1</f>
        <v>28</v>
      </c>
      <c r="B29" s="17">
        <v>1.0144519999999999</v>
      </c>
      <c r="C29" s="17" t="s">
        <v>429</v>
      </c>
      <c r="D29" s="17" t="s">
        <v>1902</v>
      </c>
      <c r="E29" s="13" t="str">
        <f t="shared" si="0"/>
        <v>https://dichvucong.gov.vn/tra-cuu-thu-tuc/danh-sach?keyword=1.014452</v>
      </c>
      <c r="F29" s="18"/>
    </row>
    <row r="30" spans="1:6" s="6" customFormat="1" ht="121.5" x14ac:dyDescent="0.25">
      <c r="A30" s="16">
        <f>_xlfn.AGGREGATE(4,7,A$1:A29)+1</f>
        <v>29</v>
      </c>
      <c r="B30" s="17">
        <v>1.014453</v>
      </c>
      <c r="C30" s="17" t="s">
        <v>430</v>
      </c>
      <c r="D30" s="17" t="s">
        <v>1902</v>
      </c>
      <c r="E30" s="13" t="str">
        <f t="shared" si="0"/>
        <v>https://dichvucong.gov.vn/tra-cuu-thu-tuc/danh-sach?keyword=1.014453</v>
      </c>
      <c r="F30" s="18"/>
    </row>
    <row r="31" spans="1:6" s="6" customFormat="1" ht="141.75" x14ac:dyDescent="0.25">
      <c r="A31" s="16">
        <f>_xlfn.AGGREGATE(4,7,A$1:A30)+1</f>
        <v>30</v>
      </c>
      <c r="B31" s="17">
        <v>1.014451</v>
      </c>
      <c r="C31" s="17" t="s">
        <v>431</v>
      </c>
      <c r="D31" s="17" t="s">
        <v>1902</v>
      </c>
      <c r="E31" s="13" t="str">
        <f t="shared" si="0"/>
        <v>https://dichvucong.gov.vn/tra-cuu-thu-tuc/danh-sach?keyword=1.014451</v>
      </c>
      <c r="F31" s="18"/>
    </row>
    <row r="32" spans="1:6" s="6" customFormat="1" ht="121.5" x14ac:dyDescent="0.25">
      <c r="A32" s="16">
        <f>_xlfn.AGGREGATE(4,7,A$1:A31)+1</f>
        <v>31</v>
      </c>
      <c r="B32" s="17">
        <v>1.0144439999999999</v>
      </c>
      <c r="C32" s="17" t="s">
        <v>432</v>
      </c>
      <c r="D32" s="17" t="s">
        <v>1902</v>
      </c>
      <c r="E32" s="13" t="str">
        <f t="shared" si="0"/>
        <v>https://dichvucong.gov.vn/tra-cuu-thu-tuc/danh-sach?keyword=1.014444</v>
      </c>
      <c r="F32" s="18"/>
    </row>
    <row r="33" spans="1:6" s="6" customFormat="1" ht="121.5" x14ac:dyDescent="0.25">
      <c r="A33" s="16">
        <f>_xlfn.AGGREGATE(4,7,A$1:A32)+1</f>
        <v>32</v>
      </c>
      <c r="B33" s="17">
        <v>1.014446</v>
      </c>
      <c r="C33" s="17" t="s">
        <v>433</v>
      </c>
      <c r="D33" s="17" t="s">
        <v>1902</v>
      </c>
      <c r="E33" s="13" t="str">
        <f t="shared" si="0"/>
        <v>https://dichvucong.gov.vn/tra-cuu-thu-tuc/danh-sach?keyword=1.014446</v>
      </c>
      <c r="F33" s="18"/>
    </row>
    <row r="34" spans="1:6" s="6" customFormat="1" ht="121.5" x14ac:dyDescent="0.25">
      <c r="A34" s="16">
        <f>_xlfn.AGGREGATE(4,7,A$1:A33)+1</f>
        <v>33</v>
      </c>
      <c r="B34" s="17">
        <v>1.014445</v>
      </c>
      <c r="C34" s="17" t="s">
        <v>434</v>
      </c>
      <c r="D34" s="17" t="s">
        <v>1902</v>
      </c>
      <c r="E34" s="13" t="str">
        <f t="shared" si="0"/>
        <v>https://dichvucong.gov.vn/tra-cuu-thu-tuc/danh-sach?keyword=1.014445</v>
      </c>
      <c r="F34" s="18"/>
    </row>
    <row r="35" spans="1:6" s="6" customFormat="1" ht="283.5" x14ac:dyDescent="0.25">
      <c r="A35" s="16">
        <f>_xlfn.AGGREGATE(4,7,A$1:A34)+1</f>
        <v>34</v>
      </c>
      <c r="B35" s="17">
        <v>1.014437</v>
      </c>
      <c r="C35" s="17" t="s">
        <v>435</v>
      </c>
      <c r="D35" s="17" t="s">
        <v>1902</v>
      </c>
      <c r="E35" s="13" t="str">
        <f t="shared" si="0"/>
        <v>https://dichvucong.gov.vn/tra-cuu-thu-tuc/danh-sach?keyword=1.014437</v>
      </c>
      <c r="F35" s="18"/>
    </row>
    <row r="36" spans="1:6" s="6" customFormat="1" ht="121.5" x14ac:dyDescent="0.25">
      <c r="A36" s="16">
        <f>_xlfn.AGGREGATE(4,7,A$1:A35)+1</f>
        <v>35</v>
      </c>
      <c r="B36" s="17">
        <v>1.0144359999999999</v>
      </c>
      <c r="C36" s="17" t="s">
        <v>436</v>
      </c>
      <c r="D36" s="17" t="s">
        <v>1902</v>
      </c>
      <c r="E36" s="13" t="str">
        <f t="shared" si="0"/>
        <v>https://dichvucong.gov.vn/tra-cuu-thu-tuc/danh-sach?keyword=1.014436</v>
      </c>
      <c r="F36" s="18"/>
    </row>
    <row r="37" spans="1:6" s="6" customFormat="1" ht="121.5" x14ac:dyDescent="0.25">
      <c r="A37" s="16">
        <f>_xlfn.AGGREGATE(4,7,A$1:A36)+1</f>
        <v>36</v>
      </c>
      <c r="B37" s="17">
        <v>1.014435</v>
      </c>
      <c r="C37" s="17" t="s">
        <v>437</v>
      </c>
      <c r="D37" s="17" t="s">
        <v>1902</v>
      </c>
      <c r="E37" s="13" t="str">
        <f t="shared" si="0"/>
        <v>https://dichvucong.gov.vn/tra-cuu-thu-tuc/danh-sach?keyword=1.014435</v>
      </c>
      <c r="F37" s="18"/>
    </row>
    <row r="38" spans="1:6" s="6" customFormat="1" ht="121.5" x14ac:dyDescent="0.25">
      <c r="A38" s="16">
        <f>_xlfn.AGGREGATE(4,7,A$1:A37)+1</f>
        <v>37</v>
      </c>
      <c r="B38" s="17">
        <v>1.0144329999999999</v>
      </c>
      <c r="C38" s="17" t="s">
        <v>438</v>
      </c>
      <c r="D38" s="17" t="s">
        <v>1902</v>
      </c>
      <c r="E38" s="13" t="str">
        <f t="shared" si="0"/>
        <v>https://dichvucong.gov.vn/tra-cuu-thu-tuc/danh-sach?keyword=1.014433</v>
      </c>
      <c r="F38" s="18"/>
    </row>
    <row r="39" spans="1:6" s="6" customFormat="1" ht="121.5" x14ac:dyDescent="0.25">
      <c r="A39" s="16">
        <f>_xlfn.AGGREGATE(4,7,A$1:A38)+1</f>
        <v>38</v>
      </c>
      <c r="B39" s="17">
        <v>1.014432</v>
      </c>
      <c r="C39" s="17" t="s">
        <v>439</v>
      </c>
      <c r="D39" s="17" t="s">
        <v>1902</v>
      </c>
      <c r="E39" s="13" t="str">
        <f t="shared" si="0"/>
        <v>https://dichvucong.gov.vn/tra-cuu-thu-tuc/danh-sach?keyword=1.014432</v>
      </c>
      <c r="F39" s="18"/>
    </row>
    <row r="40" spans="1:6" s="6" customFormat="1" ht="121.5" x14ac:dyDescent="0.25">
      <c r="A40" s="16">
        <f>_xlfn.AGGREGATE(4,7,A$1:A39)+1</f>
        <v>39</v>
      </c>
      <c r="B40" s="17">
        <v>1.0144310000000001</v>
      </c>
      <c r="C40" s="17" t="s">
        <v>440</v>
      </c>
      <c r="D40" s="17" t="s">
        <v>1902</v>
      </c>
      <c r="E40" s="13" t="str">
        <f t="shared" si="0"/>
        <v>https://dichvucong.gov.vn/tra-cuu-thu-tuc/danh-sach?keyword=1.014431</v>
      </c>
      <c r="F40" s="18"/>
    </row>
    <row r="41" spans="1:6" s="6" customFormat="1" ht="121.5" x14ac:dyDescent="0.25">
      <c r="A41" s="16">
        <f>_xlfn.AGGREGATE(4,7,A$1:A40)+1</f>
        <v>40</v>
      </c>
      <c r="B41" s="17">
        <v>1.0144390000000001</v>
      </c>
      <c r="C41" s="17" t="s">
        <v>441</v>
      </c>
      <c r="D41" s="17" t="s">
        <v>1902</v>
      </c>
      <c r="E41" s="13" t="str">
        <f t="shared" si="0"/>
        <v>https://dichvucong.gov.vn/tra-cuu-thu-tuc/danh-sach?keyword=1.014439</v>
      </c>
      <c r="F41" s="18"/>
    </row>
    <row r="42" spans="1:6" s="6" customFormat="1" ht="121.5" x14ac:dyDescent="0.25">
      <c r="A42" s="16">
        <f>_xlfn.AGGREGATE(4,7,A$1:A41)+1</f>
        <v>41</v>
      </c>
      <c r="B42" s="17">
        <v>1.014394</v>
      </c>
      <c r="C42" s="17" t="s">
        <v>442</v>
      </c>
      <c r="D42" s="17" t="s">
        <v>1902</v>
      </c>
      <c r="E42" s="13" t="str">
        <f t="shared" si="0"/>
        <v>https://dichvucong.gov.vn/tra-cuu-thu-tuc/danh-sach?keyword=1.014394</v>
      </c>
      <c r="F42" s="18"/>
    </row>
    <row r="43" spans="1:6" s="6" customFormat="1" ht="121.5" x14ac:dyDescent="0.25">
      <c r="A43" s="16">
        <f>_xlfn.AGGREGATE(4,7,A$1:A42)+1</f>
        <v>42</v>
      </c>
      <c r="B43" s="17">
        <v>1.014392</v>
      </c>
      <c r="C43" s="17" t="s">
        <v>443</v>
      </c>
      <c r="D43" s="17" t="s">
        <v>1902</v>
      </c>
      <c r="E43" s="13" t="str">
        <f t="shared" si="0"/>
        <v>https://dichvucong.gov.vn/tra-cuu-thu-tuc/danh-sach?keyword=1.014392</v>
      </c>
      <c r="F43" s="18"/>
    </row>
    <row r="44" spans="1:6" s="6" customFormat="1" ht="121.5" x14ac:dyDescent="0.25">
      <c r="A44" s="16">
        <f>_xlfn.AGGREGATE(4,7,A$1:A43)+1</f>
        <v>43</v>
      </c>
      <c r="B44" s="17">
        <v>1.0143930000000001</v>
      </c>
      <c r="C44" s="17" t="s">
        <v>444</v>
      </c>
      <c r="D44" s="17" t="s">
        <v>1902</v>
      </c>
      <c r="E44" s="13" t="str">
        <f t="shared" si="0"/>
        <v>https://dichvucong.gov.vn/tra-cuu-thu-tuc/danh-sach?keyword=1.014393</v>
      </c>
      <c r="F44" s="18"/>
    </row>
    <row r="45" spans="1:6" s="6" customFormat="1" ht="121.5" x14ac:dyDescent="0.25">
      <c r="A45" s="16">
        <f>_xlfn.AGGREGATE(4,7,A$1:A44)+1</f>
        <v>44</v>
      </c>
      <c r="B45" s="17">
        <v>1.014391</v>
      </c>
      <c r="C45" s="17" t="s">
        <v>445</v>
      </c>
      <c r="D45" s="17" t="s">
        <v>1902</v>
      </c>
      <c r="E45" s="13" t="str">
        <f t="shared" si="0"/>
        <v>https://dichvucong.gov.vn/tra-cuu-thu-tuc/danh-sach?keyword=1.014391</v>
      </c>
      <c r="F45" s="18"/>
    </row>
    <row r="46" spans="1:6" s="6" customFormat="1" ht="121.5" x14ac:dyDescent="0.25">
      <c r="A46" s="16">
        <f>_xlfn.AGGREGATE(4,7,A$1:A45)+1</f>
        <v>45</v>
      </c>
      <c r="B46" s="17">
        <v>1.014389</v>
      </c>
      <c r="C46" s="17" t="s">
        <v>446</v>
      </c>
      <c r="D46" s="17" t="s">
        <v>1902</v>
      </c>
      <c r="E46" s="13" t="str">
        <f t="shared" si="0"/>
        <v>https://dichvucong.gov.vn/tra-cuu-thu-tuc/danh-sach?keyword=1.014389</v>
      </c>
      <c r="F46" s="18"/>
    </row>
    <row r="47" spans="1:6" s="6" customFormat="1" ht="121.5" x14ac:dyDescent="0.25">
      <c r="A47" s="16">
        <f>_xlfn.AGGREGATE(4,7,A$1:A46)+1</f>
        <v>46</v>
      </c>
      <c r="B47" s="17">
        <v>1.0143880000000001</v>
      </c>
      <c r="C47" s="17" t="s">
        <v>447</v>
      </c>
      <c r="D47" s="17" t="s">
        <v>1902</v>
      </c>
      <c r="E47" s="13" t="str">
        <f t="shared" si="0"/>
        <v>https://dichvucong.gov.vn/tra-cuu-thu-tuc/danh-sach?keyword=1.014388</v>
      </c>
      <c r="F47" s="18"/>
    </row>
    <row r="48" spans="1:6" s="6" customFormat="1" ht="121.5" x14ac:dyDescent="0.25">
      <c r="A48" s="16">
        <f>_xlfn.AGGREGATE(4,7,A$1:A47)+1</f>
        <v>47</v>
      </c>
      <c r="B48" s="17">
        <v>1.0143899999999999</v>
      </c>
      <c r="C48" s="17" t="s">
        <v>448</v>
      </c>
      <c r="D48" s="17" t="s">
        <v>1902</v>
      </c>
      <c r="E48" s="13" t="str">
        <f t="shared" si="0"/>
        <v>https://dichvucong.gov.vn/tra-cuu-thu-tuc/danh-sach?keyword=1.01439</v>
      </c>
      <c r="F48" s="18"/>
    </row>
    <row r="49" spans="1:6" s="6" customFormat="1" ht="121.5" x14ac:dyDescent="0.25">
      <c r="A49" s="16">
        <f>_xlfn.AGGREGATE(4,7,A$1:A48)+1</f>
        <v>48</v>
      </c>
      <c r="B49" s="17">
        <v>1.014383</v>
      </c>
      <c r="C49" s="17" t="s">
        <v>449</v>
      </c>
      <c r="D49" s="17" t="s">
        <v>1902</v>
      </c>
      <c r="E49" s="13" t="str">
        <f t="shared" si="0"/>
        <v>https://dichvucong.gov.vn/tra-cuu-thu-tuc/danh-sach?keyword=1.014383</v>
      </c>
      <c r="F49" s="18"/>
    </row>
    <row r="50" spans="1:6" s="6" customFormat="1" ht="121.5" x14ac:dyDescent="0.25">
      <c r="A50" s="16">
        <f>_xlfn.AGGREGATE(4,7,A$1:A49)+1</f>
        <v>49</v>
      </c>
      <c r="B50" s="17">
        <v>2.0026090000000001</v>
      </c>
      <c r="C50" s="17" t="s">
        <v>450</v>
      </c>
      <c r="D50" s="17" t="s">
        <v>1902</v>
      </c>
      <c r="E50" s="13" t="str">
        <f t="shared" si="0"/>
        <v>https://dichvucong.gov.vn/tra-cuu-thu-tuc/danh-sach?keyword=2.002609</v>
      </c>
      <c r="F50" s="18"/>
    </row>
    <row r="51" spans="1:6" s="6" customFormat="1" ht="121.5" x14ac:dyDescent="0.25">
      <c r="A51" s="16">
        <f>_xlfn.AGGREGATE(4,7,A$1:A50)+1</f>
        <v>50</v>
      </c>
      <c r="B51" s="17">
        <v>1.013927</v>
      </c>
      <c r="C51" s="17" t="s">
        <v>451</v>
      </c>
      <c r="D51" s="17" t="s">
        <v>1902</v>
      </c>
      <c r="E51" s="13" t="str">
        <f t="shared" si="0"/>
        <v>https://dichvucong.gov.vn/tra-cuu-thu-tuc/danh-sach?keyword=1.013927</v>
      </c>
      <c r="F51" s="18"/>
    </row>
    <row r="52" spans="1:6" s="6" customFormat="1" ht="121.5" x14ac:dyDescent="0.25">
      <c r="A52" s="16">
        <f>_xlfn.AGGREGATE(4,7,A$1:A51)+1</f>
        <v>51</v>
      </c>
      <c r="B52" s="17">
        <v>1.0139180000000001</v>
      </c>
      <c r="C52" s="17" t="s">
        <v>452</v>
      </c>
      <c r="D52" s="17" t="s">
        <v>1902</v>
      </c>
      <c r="E52" s="13" t="str">
        <f t="shared" si="0"/>
        <v>https://dichvucong.gov.vn/tra-cuu-thu-tuc/danh-sach?keyword=1.013918</v>
      </c>
      <c r="F52" s="18"/>
    </row>
    <row r="53" spans="1:6" s="6" customFormat="1" ht="121.5" x14ac:dyDescent="0.25">
      <c r="A53" s="16">
        <f>_xlfn.AGGREGATE(4,7,A$1:A52)+1</f>
        <v>52</v>
      </c>
      <c r="B53" s="17">
        <v>2.0027949999999999</v>
      </c>
      <c r="C53" s="17" t="s">
        <v>453</v>
      </c>
      <c r="D53" s="17" t="s">
        <v>1902</v>
      </c>
      <c r="E53" s="13" t="str">
        <f t="shared" si="0"/>
        <v>https://dichvucong.gov.vn/tra-cuu-thu-tuc/danh-sach?keyword=2.002795</v>
      </c>
      <c r="F53" s="18"/>
    </row>
    <row r="54" spans="1:6" s="6" customFormat="1" ht="141.75" x14ac:dyDescent="0.25">
      <c r="A54" s="16">
        <f>_xlfn.AGGREGATE(4,7,A$1:A53)+1</f>
        <v>53</v>
      </c>
      <c r="B54" s="17">
        <v>2.0027940000000002</v>
      </c>
      <c r="C54" s="17" t="s">
        <v>454</v>
      </c>
      <c r="D54" s="17" t="s">
        <v>1902</v>
      </c>
      <c r="E54" s="13" t="str">
        <f t="shared" si="0"/>
        <v>https://dichvucong.gov.vn/tra-cuu-thu-tuc/danh-sach?keyword=2.002794</v>
      </c>
      <c r="F54" s="18"/>
    </row>
    <row r="55" spans="1:6" s="6" customFormat="1" ht="121.5" x14ac:dyDescent="0.25">
      <c r="A55" s="16">
        <f>_xlfn.AGGREGATE(4,7,A$1:A54)+1</f>
        <v>54</v>
      </c>
      <c r="B55" s="17">
        <v>1.0139359999999999</v>
      </c>
      <c r="C55" s="17" t="s">
        <v>455</v>
      </c>
      <c r="D55" s="17" t="s">
        <v>1902</v>
      </c>
      <c r="E55" s="13" t="str">
        <f t="shared" si="0"/>
        <v>https://dichvucong.gov.vn/tra-cuu-thu-tuc/danh-sach?keyword=1.013936</v>
      </c>
      <c r="F55" s="18"/>
    </row>
    <row r="56" spans="1:6" s="6" customFormat="1" ht="121.5" x14ac:dyDescent="0.25">
      <c r="A56" s="16">
        <f>_xlfn.AGGREGATE(4,7,A$1:A55)+1</f>
        <v>55</v>
      </c>
      <c r="B56" s="17">
        <v>1.013944</v>
      </c>
      <c r="C56" s="17" t="s">
        <v>456</v>
      </c>
      <c r="D56" s="17" t="s">
        <v>1902</v>
      </c>
      <c r="E56" s="13" t="str">
        <f t="shared" si="0"/>
        <v>https://dichvucong.gov.vn/tra-cuu-thu-tuc/danh-sach?keyword=1.013944</v>
      </c>
      <c r="F56" s="18"/>
    </row>
    <row r="57" spans="1:6" s="6" customFormat="1" ht="121.5" x14ac:dyDescent="0.25">
      <c r="A57" s="16">
        <f>_xlfn.AGGREGATE(4,7,A$1:A56)+1</f>
        <v>56</v>
      </c>
      <c r="B57" s="17">
        <v>1.0139400000000001</v>
      </c>
      <c r="C57" s="17" t="s">
        <v>457</v>
      </c>
      <c r="D57" s="17" t="s">
        <v>1902</v>
      </c>
      <c r="E57" s="13" t="str">
        <f t="shared" si="0"/>
        <v>https://dichvucong.gov.vn/tra-cuu-thu-tuc/danh-sach?keyword=1.01394</v>
      </c>
      <c r="F57" s="18"/>
    </row>
    <row r="58" spans="1:6" s="6" customFormat="1" ht="121.5" x14ac:dyDescent="0.25">
      <c r="A58" s="16">
        <f>_xlfn.AGGREGATE(4,7,A$1:A57)+1</f>
        <v>57</v>
      </c>
      <c r="B58" s="17">
        <v>1.013933</v>
      </c>
      <c r="C58" s="17" t="s">
        <v>458</v>
      </c>
      <c r="D58" s="17" t="s">
        <v>1902</v>
      </c>
      <c r="E58" s="13" t="str">
        <f t="shared" si="0"/>
        <v>https://dichvucong.gov.vn/tra-cuu-thu-tuc/danh-sach?keyword=1.013933</v>
      </c>
      <c r="F58" s="18"/>
    </row>
    <row r="59" spans="1:6" s="6" customFormat="1" ht="121.5" x14ac:dyDescent="0.25">
      <c r="A59" s="16">
        <f>_xlfn.AGGREGATE(4,7,A$1:A58)+1</f>
        <v>58</v>
      </c>
      <c r="B59" s="17">
        <v>1.0139389999999999</v>
      </c>
      <c r="C59" s="17" t="s">
        <v>459</v>
      </c>
      <c r="D59" s="17" t="s">
        <v>1902</v>
      </c>
      <c r="E59" s="13" t="str">
        <f t="shared" si="0"/>
        <v>https://dichvucong.gov.vn/tra-cuu-thu-tuc/danh-sach?keyword=1.013939</v>
      </c>
      <c r="F59" s="18"/>
    </row>
    <row r="60" spans="1:6" s="6" customFormat="1" ht="121.5" x14ac:dyDescent="0.25">
      <c r="A60" s="16">
        <f>_xlfn.AGGREGATE(4,7,A$1:A59)+1</f>
        <v>59</v>
      </c>
      <c r="B60" s="17">
        <v>1.0139309999999999</v>
      </c>
      <c r="C60" s="17" t="s">
        <v>460</v>
      </c>
      <c r="D60" s="17" t="s">
        <v>1902</v>
      </c>
      <c r="E60" s="13" t="str">
        <f t="shared" si="0"/>
        <v>https://dichvucong.gov.vn/tra-cuu-thu-tuc/danh-sach?keyword=1.013931</v>
      </c>
      <c r="F60" s="18"/>
    </row>
    <row r="61" spans="1:6" s="6" customFormat="1" ht="121.5" x14ac:dyDescent="0.25">
      <c r="A61" s="16">
        <f>_xlfn.AGGREGATE(4,7,A$1:A60)+1</f>
        <v>60</v>
      </c>
      <c r="B61" s="17">
        <v>1.013943</v>
      </c>
      <c r="C61" s="17" t="s">
        <v>461</v>
      </c>
      <c r="D61" s="17" t="s">
        <v>1902</v>
      </c>
      <c r="E61" s="13" t="str">
        <f t="shared" si="0"/>
        <v>https://dichvucong.gov.vn/tra-cuu-thu-tuc/danh-sach?keyword=1.013943</v>
      </c>
      <c r="F61" s="18"/>
    </row>
    <row r="62" spans="1:6" s="6" customFormat="1" ht="121.5" x14ac:dyDescent="0.25">
      <c r="A62" s="16">
        <f>_xlfn.AGGREGATE(4,7,A$1:A61)+1</f>
        <v>61</v>
      </c>
      <c r="B62" s="17">
        <v>1.013957</v>
      </c>
      <c r="C62" s="17" t="s">
        <v>462</v>
      </c>
      <c r="D62" s="17" t="s">
        <v>1902</v>
      </c>
      <c r="E62" s="13" t="str">
        <f t="shared" si="0"/>
        <v>https://dichvucong.gov.vn/tra-cuu-thu-tuc/danh-sach?keyword=1.013957</v>
      </c>
      <c r="F62" s="18"/>
    </row>
    <row r="63" spans="1:6" s="6" customFormat="1" ht="121.5" x14ac:dyDescent="0.25">
      <c r="A63" s="16">
        <f>_xlfn.AGGREGATE(4,7,A$1:A62)+1</f>
        <v>62</v>
      </c>
      <c r="B63" s="17">
        <v>1.01396</v>
      </c>
      <c r="C63" s="17" t="s">
        <v>463</v>
      </c>
      <c r="D63" s="17" t="s">
        <v>1902</v>
      </c>
      <c r="E63" s="13" t="str">
        <f t="shared" si="0"/>
        <v>https://dichvucong.gov.vn/tra-cuu-thu-tuc/danh-sach?keyword=1.01396</v>
      </c>
      <c r="F63" s="18"/>
    </row>
    <row r="64" spans="1:6" s="6" customFormat="1" ht="121.5" x14ac:dyDescent="0.25">
      <c r="A64" s="16">
        <f>_xlfn.AGGREGATE(4,7,A$1:A63)+1</f>
        <v>63</v>
      </c>
      <c r="B64" s="17">
        <v>1.0139640000000001</v>
      </c>
      <c r="C64" s="17" t="s">
        <v>464</v>
      </c>
      <c r="D64" s="17" t="s">
        <v>1902</v>
      </c>
      <c r="E64" s="13" t="str">
        <f t="shared" si="0"/>
        <v>https://dichvucong.gov.vn/tra-cuu-thu-tuc/danh-sach?keyword=1.013964</v>
      </c>
      <c r="F64" s="18"/>
    </row>
    <row r="65" spans="1:6" s="6" customFormat="1" ht="121.5" x14ac:dyDescent="0.25">
      <c r="A65" s="16">
        <f>_xlfn.AGGREGATE(4,7,A$1:A64)+1</f>
        <v>64</v>
      </c>
      <c r="B65" s="17">
        <v>1.0139689999999999</v>
      </c>
      <c r="C65" s="17" t="s">
        <v>465</v>
      </c>
      <c r="D65" s="17" t="s">
        <v>1902</v>
      </c>
      <c r="E65" s="13" t="str">
        <f t="shared" si="0"/>
        <v>https://dichvucong.gov.vn/tra-cuu-thu-tuc/danh-sach?keyword=1.013969</v>
      </c>
      <c r="F65" s="18"/>
    </row>
    <row r="66" spans="1:6" s="6" customFormat="1" ht="121.5" x14ac:dyDescent="0.25">
      <c r="A66" s="16">
        <f>_xlfn.AGGREGATE(4,7,A$1:A65)+1</f>
        <v>65</v>
      </c>
      <c r="B66" s="17">
        <v>1.0139609999999999</v>
      </c>
      <c r="C66" s="17" t="s">
        <v>466</v>
      </c>
      <c r="D66" s="17" t="s">
        <v>1902</v>
      </c>
      <c r="E66" s="13" t="str">
        <f t="shared" si="0"/>
        <v>https://dichvucong.gov.vn/tra-cuu-thu-tuc/danh-sach?keyword=1.013961</v>
      </c>
      <c r="F66" s="18"/>
    </row>
    <row r="67" spans="1:6" s="6" customFormat="1" ht="121.5" x14ac:dyDescent="0.25">
      <c r="A67" s="16">
        <f>_xlfn.AGGREGATE(4,7,A$1:A66)+1</f>
        <v>66</v>
      </c>
      <c r="B67" s="17">
        <v>2.0027110000000001</v>
      </c>
      <c r="C67" s="17" t="s">
        <v>467</v>
      </c>
      <c r="D67" s="17" t="s">
        <v>1902</v>
      </c>
      <c r="E67" s="13" t="str">
        <f t="shared" ref="E67:E130" si="1">"https://dichvucong.gov.vn/tra-cuu-thu-tuc/danh-sach?keyword="&amp;B67</f>
        <v>https://dichvucong.gov.vn/tra-cuu-thu-tuc/danh-sach?keyword=2.002711</v>
      </c>
      <c r="F67" s="18"/>
    </row>
    <row r="68" spans="1:6" s="6" customFormat="1" ht="121.5" x14ac:dyDescent="0.25">
      <c r="A68" s="16">
        <f>_xlfn.AGGREGATE(4,7,A$1:A67)+1</f>
        <v>67</v>
      </c>
      <c r="B68" s="17">
        <v>2.0027240000000002</v>
      </c>
      <c r="C68" s="17" t="s">
        <v>468</v>
      </c>
      <c r="D68" s="17" t="s">
        <v>1902</v>
      </c>
      <c r="E68" s="13" t="str">
        <f t="shared" si="1"/>
        <v>https://dichvucong.gov.vn/tra-cuu-thu-tuc/danh-sach?keyword=2.002724</v>
      </c>
      <c r="F68" s="18"/>
    </row>
    <row r="69" spans="1:6" s="6" customFormat="1" ht="182.25" x14ac:dyDescent="0.25">
      <c r="A69" s="16">
        <f>_xlfn.AGGREGATE(4,7,A$1:A68)+1</f>
        <v>68</v>
      </c>
      <c r="B69" s="17">
        <v>1.0123530000000001</v>
      </c>
      <c r="C69" s="17" t="s">
        <v>469</v>
      </c>
      <c r="D69" s="17" t="s">
        <v>1902</v>
      </c>
      <c r="E69" s="13" t="str">
        <f t="shared" si="1"/>
        <v>https://dichvucong.gov.vn/tra-cuu-thu-tuc/danh-sach?keyword=1.012353</v>
      </c>
      <c r="F69" s="18"/>
    </row>
    <row r="70" spans="1:6" s="6" customFormat="1" ht="121.5" x14ac:dyDescent="0.25">
      <c r="A70" s="16">
        <f>_xlfn.AGGREGATE(4,7,A$1:A69)+1</f>
        <v>69</v>
      </c>
      <c r="B70" s="17">
        <v>1.0118149999999999</v>
      </c>
      <c r="C70" s="17" t="s">
        <v>470</v>
      </c>
      <c r="D70" s="17" t="s">
        <v>1902</v>
      </c>
      <c r="E70" s="13" t="str">
        <f t="shared" si="1"/>
        <v>https://dichvucong.gov.vn/tra-cuu-thu-tuc/danh-sach?keyword=1.011815</v>
      </c>
      <c r="F70" s="18"/>
    </row>
    <row r="71" spans="1:6" s="6" customFormat="1" ht="121.5" x14ac:dyDescent="0.25">
      <c r="A71" s="16">
        <f>_xlfn.AGGREGATE(4,7,A$1:A70)+1</f>
        <v>70</v>
      </c>
      <c r="B71" s="17">
        <v>1.011814</v>
      </c>
      <c r="C71" s="17" t="s">
        <v>471</v>
      </c>
      <c r="D71" s="17" t="s">
        <v>1902</v>
      </c>
      <c r="E71" s="13" t="str">
        <f t="shared" si="1"/>
        <v>https://dichvucong.gov.vn/tra-cuu-thu-tuc/danh-sach?keyword=1.011814</v>
      </c>
      <c r="F71" s="18"/>
    </row>
    <row r="72" spans="1:6" s="6" customFormat="1" ht="162" x14ac:dyDescent="0.25">
      <c r="A72" s="16">
        <f>_xlfn.AGGREGATE(4,7,A$1:A71)+1</f>
        <v>71</v>
      </c>
      <c r="B72" s="17">
        <v>1.011816</v>
      </c>
      <c r="C72" s="17" t="s">
        <v>472</v>
      </c>
      <c r="D72" s="17" t="s">
        <v>1902</v>
      </c>
      <c r="E72" s="13" t="str">
        <f t="shared" si="1"/>
        <v>https://dichvucong.gov.vn/tra-cuu-thu-tuc/danh-sach?keyword=1.011816</v>
      </c>
      <c r="F72" s="18"/>
    </row>
    <row r="73" spans="1:6" s="6" customFormat="1" ht="121.5" x14ac:dyDescent="0.25">
      <c r="A73" s="16">
        <f>_xlfn.AGGREGATE(4,7,A$1:A72)+1</f>
        <v>72</v>
      </c>
      <c r="B73" s="17">
        <v>1.0118119999999999</v>
      </c>
      <c r="C73" s="17" t="s">
        <v>473</v>
      </c>
      <c r="D73" s="17" t="s">
        <v>1902</v>
      </c>
      <c r="E73" s="13" t="str">
        <f t="shared" si="1"/>
        <v>https://dichvucong.gov.vn/tra-cuu-thu-tuc/danh-sach?keyword=1.011812</v>
      </c>
      <c r="F73" s="18"/>
    </row>
    <row r="74" spans="1:6" s="6" customFormat="1" ht="141.75" x14ac:dyDescent="0.25">
      <c r="A74" s="16">
        <f>_xlfn.AGGREGATE(4,7,A$1:A73)+1</f>
        <v>73</v>
      </c>
      <c r="B74" s="17">
        <v>2.002548</v>
      </c>
      <c r="C74" s="17" t="s">
        <v>474</v>
      </c>
      <c r="D74" s="17" t="s">
        <v>1902</v>
      </c>
      <c r="E74" s="13" t="str">
        <f t="shared" si="1"/>
        <v>https://dichvucong.gov.vn/tra-cuu-thu-tuc/danh-sach?keyword=2.002548</v>
      </c>
      <c r="F74" s="18"/>
    </row>
    <row r="75" spans="1:6" s="6" customFormat="1" ht="141.75" x14ac:dyDescent="0.25">
      <c r="A75" s="16">
        <f>_xlfn.AGGREGATE(4,7,A$1:A74)+1</f>
        <v>74</v>
      </c>
      <c r="B75" s="17">
        <v>2.0025439999999999</v>
      </c>
      <c r="C75" s="17" t="s">
        <v>475</v>
      </c>
      <c r="D75" s="17" t="s">
        <v>1902</v>
      </c>
      <c r="E75" s="13" t="str">
        <f t="shared" si="1"/>
        <v>https://dichvucong.gov.vn/tra-cuu-thu-tuc/danh-sach?keyword=2.002544</v>
      </c>
      <c r="F75" s="18"/>
    </row>
    <row r="76" spans="1:6" s="6" customFormat="1" ht="141.75" x14ac:dyDescent="0.25">
      <c r="A76" s="16">
        <f>_xlfn.AGGREGATE(4,7,A$1:A75)+1</f>
        <v>75</v>
      </c>
      <c r="B76" s="17">
        <v>2.0025460000000002</v>
      </c>
      <c r="C76" s="17" t="s">
        <v>476</v>
      </c>
      <c r="D76" s="17" t="s">
        <v>1902</v>
      </c>
      <c r="E76" s="13" t="str">
        <f t="shared" si="1"/>
        <v>https://dichvucong.gov.vn/tra-cuu-thu-tuc/danh-sach?keyword=2.002546</v>
      </c>
      <c r="F76" s="18"/>
    </row>
    <row r="77" spans="1:6" s="6" customFormat="1" ht="141.75" x14ac:dyDescent="0.25">
      <c r="A77" s="16">
        <f>_xlfn.AGGREGATE(4,7,A$1:A76)+1</f>
        <v>76</v>
      </c>
      <c r="B77" s="17">
        <v>2.0022489999999999</v>
      </c>
      <c r="C77" s="17" t="s">
        <v>477</v>
      </c>
      <c r="D77" s="17" t="s">
        <v>1902</v>
      </c>
      <c r="E77" s="13" t="str">
        <f t="shared" si="1"/>
        <v>https://dichvucong.gov.vn/tra-cuu-thu-tuc/danh-sach?keyword=2.002249</v>
      </c>
      <c r="F77" s="18"/>
    </row>
    <row r="78" spans="1:6" s="6" customFormat="1" ht="121.5" x14ac:dyDescent="0.25">
      <c r="A78" s="16">
        <f>_xlfn.AGGREGATE(4,7,A$1:A77)+1</f>
        <v>77</v>
      </c>
      <c r="B78" s="17">
        <v>2.0022479999999998</v>
      </c>
      <c r="C78" s="17" t="s">
        <v>478</v>
      </c>
      <c r="D78" s="17" t="s">
        <v>1902</v>
      </c>
      <c r="E78" s="13" t="str">
        <f t="shared" si="1"/>
        <v>https://dichvucong.gov.vn/tra-cuu-thu-tuc/danh-sach?keyword=2.002248</v>
      </c>
      <c r="F78" s="18"/>
    </row>
    <row r="79" spans="1:6" s="6" customFormat="1" ht="121.5" x14ac:dyDescent="0.25">
      <c r="A79" s="16">
        <f>_xlfn.AGGREGATE(4,7,A$1:A78)+1</f>
        <v>78</v>
      </c>
      <c r="B79" s="17">
        <v>2.001179</v>
      </c>
      <c r="C79" s="17" t="s">
        <v>479</v>
      </c>
      <c r="D79" s="17" t="s">
        <v>1902</v>
      </c>
      <c r="E79" s="13" t="str">
        <f t="shared" si="1"/>
        <v>https://dichvucong.gov.vn/tra-cuu-thu-tuc/danh-sach?keyword=2.001179</v>
      </c>
      <c r="F79" s="18"/>
    </row>
    <row r="80" spans="1:6" s="6" customFormat="1" ht="121.5" x14ac:dyDescent="0.25">
      <c r="A80" s="16">
        <f>_xlfn.AGGREGATE(4,7,A$1:A79)+1</f>
        <v>79</v>
      </c>
      <c r="B80" s="17">
        <v>1.0026900000000001</v>
      </c>
      <c r="C80" s="17" t="s">
        <v>480</v>
      </c>
      <c r="D80" s="17" t="s">
        <v>1902</v>
      </c>
      <c r="E80" s="13" t="str">
        <f t="shared" si="1"/>
        <v>https://dichvucong.gov.vn/tra-cuu-thu-tuc/danh-sach?keyword=1.00269</v>
      </c>
      <c r="F80" s="18"/>
    </row>
    <row r="81" spans="1:6" s="6" customFormat="1" ht="141.75" x14ac:dyDescent="0.25">
      <c r="A81" s="16">
        <f>_xlfn.AGGREGATE(4,7,A$1:A80)+1</f>
        <v>80</v>
      </c>
      <c r="B81" s="17">
        <v>2.0011369999999999</v>
      </c>
      <c r="C81" s="17" t="s">
        <v>481</v>
      </c>
      <c r="D81" s="17" t="s">
        <v>1902</v>
      </c>
      <c r="E81" s="13" t="str">
        <f t="shared" si="1"/>
        <v>https://dichvucong.gov.vn/tra-cuu-thu-tuc/danh-sach?keyword=2.001137</v>
      </c>
      <c r="F81" s="18"/>
    </row>
    <row r="82" spans="1:6" s="6" customFormat="1" ht="162" x14ac:dyDescent="0.25">
      <c r="A82" s="16">
        <f>_xlfn.AGGREGATE(4,7,A$1:A81)+1</f>
        <v>81</v>
      </c>
      <c r="B82" s="17">
        <v>2.0016430000000001</v>
      </c>
      <c r="C82" s="17" t="s">
        <v>482</v>
      </c>
      <c r="D82" s="17" t="s">
        <v>1902</v>
      </c>
      <c r="E82" s="13" t="str">
        <f t="shared" si="1"/>
        <v>https://dichvucong.gov.vn/tra-cuu-thu-tuc/danh-sach?keyword=2.001643</v>
      </c>
      <c r="F82" s="18"/>
    </row>
    <row r="83" spans="1:6" s="6" customFormat="1" ht="121.5" x14ac:dyDescent="0.25">
      <c r="A83" s="16">
        <f>_xlfn.AGGREGATE(4,7,A$1:A82)+1</f>
        <v>82</v>
      </c>
      <c r="B83" s="17">
        <v>2.0011429999999999</v>
      </c>
      <c r="C83" s="17" t="s">
        <v>483</v>
      </c>
      <c r="D83" s="17" t="s">
        <v>1902</v>
      </c>
      <c r="E83" s="13" t="str">
        <f t="shared" si="1"/>
        <v>https://dichvucong.gov.vn/tra-cuu-thu-tuc/danh-sach?keyword=2.001143</v>
      </c>
      <c r="F83" s="18"/>
    </row>
    <row r="84" spans="1:6" s="6" customFormat="1" ht="121.5" x14ac:dyDescent="0.25">
      <c r="A84" s="16">
        <f>_xlfn.AGGREGATE(4,7,A$1:A83)+1</f>
        <v>83</v>
      </c>
      <c r="B84" s="17">
        <v>1.0139739999999999</v>
      </c>
      <c r="C84" s="17" t="s">
        <v>484</v>
      </c>
      <c r="D84" s="17" t="s">
        <v>1903</v>
      </c>
      <c r="E84" s="13" t="str">
        <f t="shared" si="1"/>
        <v>https://dichvucong.gov.vn/tra-cuu-thu-tuc/danh-sach?keyword=1.013974</v>
      </c>
      <c r="F84" s="18"/>
    </row>
    <row r="85" spans="1:6" s="6" customFormat="1" ht="121.5" x14ac:dyDescent="0.25">
      <c r="A85" s="16">
        <f>_xlfn.AGGREGATE(4,7,A$1:A84)+1</f>
        <v>84</v>
      </c>
      <c r="B85" s="17">
        <v>1.0139419999999999</v>
      </c>
      <c r="C85" s="17" t="s">
        <v>485</v>
      </c>
      <c r="D85" s="17" t="s">
        <v>1903</v>
      </c>
      <c r="E85" s="13" t="str">
        <f t="shared" si="1"/>
        <v>https://dichvucong.gov.vn/tra-cuu-thu-tuc/danh-sach?keyword=1.013942</v>
      </c>
      <c r="F85" s="18"/>
    </row>
    <row r="86" spans="1:6" s="6" customFormat="1" ht="121.5" x14ac:dyDescent="0.25">
      <c r="A86" s="16">
        <f>_xlfn.AGGREGATE(4,7,A$1:A85)+1</f>
        <v>85</v>
      </c>
      <c r="B86" s="17">
        <v>1.013954</v>
      </c>
      <c r="C86" s="17" t="s">
        <v>486</v>
      </c>
      <c r="D86" s="17" t="s">
        <v>1903</v>
      </c>
      <c r="E86" s="13" t="str">
        <f t="shared" si="1"/>
        <v>https://dichvucong.gov.vn/tra-cuu-thu-tuc/danh-sach?keyword=1.013954</v>
      </c>
      <c r="F86" s="18"/>
    </row>
    <row r="87" spans="1:6" s="6" customFormat="1" ht="121.5" x14ac:dyDescent="0.25">
      <c r="A87" s="16">
        <f>_xlfn.AGGREGATE(4,7,A$1:A86)+1</f>
        <v>86</v>
      </c>
      <c r="B87" s="17">
        <v>1.0139590000000001</v>
      </c>
      <c r="C87" s="17" t="s">
        <v>487</v>
      </c>
      <c r="D87" s="17" t="s">
        <v>1903</v>
      </c>
      <c r="E87" s="13" t="str">
        <f t="shared" si="1"/>
        <v>https://dichvucong.gov.vn/tra-cuu-thu-tuc/danh-sach?keyword=1.013959</v>
      </c>
      <c r="F87" s="18"/>
    </row>
    <row r="88" spans="1:6" s="6" customFormat="1" ht="121.5" x14ac:dyDescent="0.25">
      <c r="A88" s="16">
        <f>_xlfn.AGGREGATE(4,7,A$1:A87)+1</f>
        <v>87</v>
      </c>
      <c r="B88" s="17">
        <v>1.013922</v>
      </c>
      <c r="C88" s="17" t="s">
        <v>488</v>
      </c>
      <c r="D88" s="17" t="s">
        <v>1903</v>
      </c>
      <c r="E88" s="13" t="str">
        <f t="shared" si="1"/>
        <v>https://dichvucong.gov.vn/tra-cuu-thu-tuc/danh-sach?keyword=1.013922</v>
      </c>
      <c r="F88" s="18"/>
    </row>
    <row r="89" spans="1:6" s="6" customFormat="1" ht="121.5" x14ac:dyDescent="0.25">
      <c r="A89" s="16">
        <f>_xlfn.AGGREGATE(4,7,A$1:A88)+1</f>
        <v>88</v>
      </c>
      <c r="B89" s="17">
        <v>1.013973</v>
      </c>
      <c r="C89" s="17" t="s">
        <v>489</v>
      </c>
      <c r="D89" s="17" t="s">
        <v>1903</v>
      </c>
      <c r="E89" s="13" t="str">
        <f t="shared" si="1"/>
        <v>https://dichvucong.gov.vn/tra-cuu-thu-tuc/danh-sach?keyword=1.013973</v>
      </c>
      <c r="F89" s="18"/>
    </row>
    <row r="90" spans="1:6" s="6" customFormat="1" ht="121.5" x14ac:dyDescent="0.25">
      <c r="A90" s="16">
        <f>_xlfn.AGGREGATE(4,7,A$1:A89)+1</f>
        <v>89</v>
      </c>
      <c r="B90" s="17">
        <v>1.01397</v>
      </c>
      <c r="C90" s="17" t="s">
        <v>490</v>
      </c>
      <c r="D90" s="17" t="s">
        <v>1903</v>
      </c>
      <c r="E90" s="13" t="str">
        <f t="shared" si="1"/>
        <v>https://dichvucong.gov.vn/tra-cuu-thu-tuc/danh-sach?keyword=1.01397</v>
      </c>
      <c r="F90" s="18"/>
    </row>
    <row r="91" spans="1:6" s="6" customFormat="1" ht="121.5" x14ac:dyDescent="0.25">
      <c r="A91" s="16">
        <f>_xlfn.AGGREGATE(4,7,A$1:A90)+1</f>
        <v>90</v>
      </c>
      <c r="B91" s="17">
        <v>1.013924</v>
      </c>
      <c r="C91" s="17" t="s">
        <v>491</v>
      </c>
      <c r="D91" s="17" t="s">
        <v>1903</v>
      </c>
      <c r="E91" s="13" t="str">
        <f t="shared" si="1"/>
        <v>https://dichvucong.gov.vn/tra-cuu-thu-tuc/danh-sach?keyword=1.013924</v>
      </c>
      <c r="F91" s="18"/>
    </row>
    <row r="92" spans="1:6" s="6" customFormat="1" ht="121.5" x14ac:dyDescent="0.25">
      <c r="A92" s="16">
        <f>_xlfn.AGGREGATE(4,7,A$1:A91)+1</f>
        <v>91</v>
      </c>
      <c r="B92" s="17">
        <v>1.0139279999999999</v>
      </c>
      <c r="C92" s="17" t="s">
        <v>492</v>
      </c>
      <c r="D92" s="17" t="s">
        <v>1903</v>
      </c>
      <c r="E92" s="13" t="str">
        <f t="shared" si="1"/>
        <v>https://dichvucong.gov.vn/tra-cuu-thu-tuc/danh-sach?keyword=1.013928</v>
      </c>
      <c r="F92" s="18"/>
    </row>
    <row r="93" spans="1:6" s="6" customFormat="1" ht="121.5" x14ac:dyDescent="0.25">
      <c r="A93" s="16">
        <f>_xlfn.AGGREGATE(4,7,A$1:A92)+1</f>
        <v>92</v>
      </c>
      <c r="B93" s="17">
        <v>1.013925</v>
      </c>
      <c r="C93" s="17" t="s">
        <v>493</v>
      </c>
      <c r="D93" s="17" t="s">
        <v>1903</v>
      </c>
      <c r="E93" s="13" t="str">
        <f t="shared" si="1"/>
        <v>https://dichvucong.gov.vn/tra-cuu-thu-tuc/danh-sach?keyword=1.013925</v>
      </c>
      <c r="F93" s="18"/>
    </row>
    <row r="94" spans="1:6" s="6" customFormat="1" ht="121.5" x14ac:dyDescent="0.25">
      <c r="A94" s="16">
        <f>_xlfn.AGGREGATE(4,7,A$1:A93)+1</f>
        <v>93</v>
      </c>
      <c r="B94" s="17">
        <v>1.013968</v>
      </c>
      <c r="C94" s="17" t="s">
        <v>494</v>
      </c>
      <c r="D94" s="17" t="s">
        <v>1903</v>
      </c>
      <c r="E94" s="13" t="str">
        <f t="shared" si="1"/>
        <v>https://dichvucong.gov.vn/tra-cuu-thu-tuc/danh-sach?keyword=1.013968</v>
      </c>
      <c r="F94" s="18"/>
    </row>
    <row r="95" spans="1:6" s="6" customFormat="1" ht="121.5" x14ac:dyDescent="0.25">
      <c r="A95" s="16">
        <f>_xlfn.AGGREGATE(4,7,A$1:A94)+1</f>
        <v>94</v>
      </c>
      <c r="B95" s="17">
        <v>1.0139629999999999</v>
      </c>
      <c r="C95" s="17" t="s">
        <v>495</v>
      </c>
      <c r="D95" s="17" t="s">
        <v>1903</v>
      </c>
      <c r="E95" s="13" t="str">
        <f t="shared" si="1"/>
        <v>https://dichvucong.gov.vn/tra-cuu-thu-tuc/danh-sach?keyword=1.013963</v>
      </c>
      <c r="F95" s="18"/>
    </row>
    <row r="96" spans="1:6" s="6" customFormat="1" ht="121.5" x14ac:dyDescent="0.25">
      <c r="A96" s="16">
        <f>_xlfn.AGGREGATE(4,7,A$1:A95)+1</f>
        <v>95</v>
      </c>
      <c r="B96" s="17">
        <v>1.0139549999999999</v>
      </c>
      <c r="C96" s="17" t="s">
        <v>496</v>
      </c>
      <c r="D96" s="17" t="s">
        <v>1903</v>
      </c>
      <c r="E96" s="13" t="str">
        <f t="shared" si="1"/>
        <v>https://dichvucong.gov.vn/tra-cuu-thu-tuc/danh-sach?keyword=1.013955</v>
      </c>
      <c r="F96" s="18"/>
    </row>
    <row r="97" spans="1:6" s="6" customFormat="1" ht="121.5" x14ac:dyDescent="0.25">
      <c r="A97" s="16">
        <f>_xlfn.AGGREGATE(4,7,A$1:A96)+1</f>
        <v>96</v>
      </c>
      <c r="B97" s="17">
        <v>1.0139560000000001</v>
      </c>
      <c r="C97" s="17" t="s">
        <v>497</v>
      </c>
      <c r="D97" s="17" t="s">
        <v>1903</v>
      </c>
      <c r="E97" s="13" t="str">
        <f t="shared" si="1"/>
        <v>https://dichvucong.gov.vn/tra-cuu-thu-tuc/danh-sach?keyword=1.013956</v>
      </c>
      <c r="F97" s="18"/>
    </row>
    <row r="98" spans="1:6" s="6" customFormat="1" ht="121.5" x14ac:dyDescent="0.25">
      <c r="A98" s="16">
        <f>_xlfn.AGGREGATE(4,7,A$1:A97)+1</f>
        <v>97</v>
      </c>
      <c r="B98" s="17">
        <v>1.0139659999999999</v>
      </c>
      <c r="C98" s="17" t="s">
        <v>498</v>
      </c>
      <c r="D98" s="17" t="s">
        <v>1903</v>
      </c>
      <c r="E98" s="13" t="str">
        <f t="shared" si="1"/>
        <v>https://dichvucong.gov.vn/tra-cuu-thu-tuc/danh-sach?keyword=1.013966</v>
      </c>
      <c r="F98" s="18"/>
    </row>
    <row r="99" spans="1:6" s="6" customFormat="1" ht="121.5" x14ac:dyDescent="0.25">
      <c r="A99" s="16">
        <f>_xlfn.AGGREGATE(4,7,A$1:A98)+1</f>
        <v>98</v>
      </c>
      <c r="B99" s="17">
        <v>1.0139720000000001</v>
      </c>
      <c r="C99" s="17" t="s">
        <v>499</v>
      </c>
      <c r="D99" s="17" t="s">
        <v>1903</v>
      </c>
      <c r="E99" s="13" t="str">
        <f t="shared" si="1"/>
        <v>https://dichvucong.gov.vn/tra-cuu-thu-tuc/danh-sach?keyword=1.013972</v>
      </c>
      <c r="F99" s="18"/>
    </row>
    <row r="100" spans="1:6" s="6" customFormat="1" ht="121.5" x14ac:dyDescent="0.25">
      <c r="A100" s="16">
        <f>_xlfn.AGGREGATE(4,7,A$1:A99)+1</f>
        <v>99</v>
      </c>
      <c r="B100" s="17">
        <v>1.0139579999999999</v>
      </c>
      <c r="C100" s="17" t="s">
        <v>500</v>
      </c>
      <c r="D100" s="17" t="s">
        <v>1903</v>
      </c>
      <c r="E100" s="13" t="str">
        <f t="shared" si="1"/>
        <v>https://dichvucong.gov.vn/tra-cuu-thu-tuc/danh-sach?keyword=1.013958</v>
      </c>
      <c r="F100" s="18"/>
    </row>
    <row r="101" spans="1:6" s="6" customFormat="1" ht="121.5" x14ac:dyDescent="0.25">
      <c r="A101" s="16">
        <f>_xlfn.AGGREGATE(4,7,A$1:A100)+1</f>
        <v>100</v>
      </c>
      <c r="B101" s="17">
        <v>1.013919</v>
      </c>
      <c r="C101" s="17" t="s">
        <v>501</v>
      </c>
      <c r="D101" s="17" t="s">
        <v>1903</v>
      </c>
      <c r="E101" s="13" t="str">
        <f t="shared" si="1"/>
        <v>https://dichvucong.gov.vn/tra-cuu-thu-tuc/danh-sach?keyword=1.013919</v>
      </c>
      <c r="F101" s="18"/>
    </row>
    <row r="102" spans="1:6" s="6" customFormat="1" ht="121.5" x14ac:dyDescent="0.25">
      <c r="A102" s="16">
        <f>_xlfn.AGGREGATE(4,7,A$1:A101)+1</f>
        <v>101</v>
      </c>
      <c r="B102" s="17">
        <v>1.013916</v>
      </c>
      <c r="C102" s="17" t="s">
        <v>502</v>
      </c>
      <c r="D102" s="17" t="s">
        <v>1903</v>
      </c>
      <c r="E102" s="13" t="str">
        <f t="shared" si="1"/>
        <v>https://dichvucong.gov.vn/tra-cuu-thu-tuc/danh-sach?keyword=1.013916</v>
      </c>
      <c r="F102" s="18"/>
    </row>
    <row r="103" spans="1:6" s="6" customFormat="1" ht="121.5" x14ac:dyDescent="0.25">
      <c r="A103" s="16">
        <f>_xlfn.AGGREGATE(4,7,A$1:A102)+1</f>
        <v>102</v>
      </c>
      <c r="B103" s="17">
        <v>1.0119389999999999</v>
      </c>
      <c r="C103" s="17" t="s">
        <v>503</v>
      </c>
      <c r="D103" s="17" t="s">
        <v>1903</v>
      </c>
      <c r="E103" s="13" t="str">
        <f t="shared" si="1"/>
        <v>https://dichvucong.gov.vn/tra-cuu-thu-tuc/danh-sach?keyword=1.011939</v>
      </c>
      <c r="F103" s="18"/>
    </row>
    <row r="104" spans="1:6" s="6" customFormat="1" ht="121.5" x14ac:dyDescent="0.25">
      <c r="A104" s="16">
        <f>_xlfn.AGGREGATE(4,7,A$1:A103)+1</f>
        <v>103</v>
      </c>
      <c r="B104" s="17">
        <v>1.011938</v>
      </c>
      <c r="C104" s="17" t="s">
        <v>504</v>
      </c>
      <c r="D104" s="17" t="s">
        <v>1903</v>
      </c>
      <c r="E104" s="13" t="str">
        <f t="shared" si="1"/>
        <v>https://dichvucong.gov.vn/tra-cuu-thu-tuc/danh-sach?keyword=1.011938</v>
      </c>
      <c r="F104" s="18"/>
    </row>
    <row r="105" spans="1:6" s="6" customFormat="1" ht="121.5" x14ac:dyDescent="0.25">
      <c r="A105" s="16">
        <f>_xlfn.AGGREGATE(4,7,A$1:A104)+1</f>
        <v>104</v>
      </c>
      <c r="B105" s="17">
        <v>1.0119370000000001</v>
      </c>
      <c r="C105" s="17" t="s">
        <v>505</v>
      </c>
      <c r="D105" s="17" t="s">
        <v>1903</v>
      </c>
      <c r="E105" s="13" t="str">
        <f t="shared" si="1"/>
        <v>https://dichvucong.gov.vn/tra-cuu-thu-tuc/danh-sach?keyword=1.011937</v>
      </c>
      <c r="F105" s="18"/>
    </row>
    <row r="106" spans="1:6" s="6" customFormat="1" ht="121.5" x14ac:dyDescent="0.25">
      <c r="A106" s="16">
        <f>_xlfn.AGGREGATE(4,7,A$1:A105)+1</f>
        <v>105</v>
      </c>
      <c r="B106" s="17">
        <v>2.0027900000000001</v>
      </c>
      <c r="C106" s="17" t="s">
        <v>506</v>
      </c>
      <c r="D106" s="17" t="s">
        <v>1904</v>
      </c>
      <c r="E106" s="13" t="str">
        <f t="shared" si="1"/>
        <v>https://dichvucong.gov.vn/tra-cuu-thu-tuc/danh-sach?keyword=2.00279</v>
      </c>
      <c r="F106" s="18"/>
    </row>
    <row r="107" spans="1:6" s="6" customFormat="1" ht="121.5" x14ac:dyDescent="0.25">
      <c r="A107" s="16">
        <f>_xlfn.AGGREGATE(4,7,A$1:A106)+1</f>
        <v>106</v>
      </c>
      <c r="B107" s="17">
        <v>2.0027870000000001</v>
      </c>
      <c r="C107" s="17" t="s">
        <v>507</v>
      </c>
      <c r="D107" s="17" t="s">
        <v>1904</v>
      </c>
      <c r="E107" s="13" t="str">
        <f t="shared" si="1"/>
        <v>https://dichvucong.gov.vn/tra-cuu-thu-tuc/danh-sach?keyword=2.002787</v>
      </c>
      <c r="F107" s="18"/>
    </row>
    <row r="108" spans="1:6" s="6" customFormat="1" ht="121.5" x14ac:dyDescent="0.25">
      <c r="A108" s="16">
        <f>_xlfn.AGGREGATE(4,7,A$1:A107)+1</f>
        <v>107</v>
      </c>
      <c r="B108" s="17">
        <v>2.0027789999999999</v>
      </c>
      <c r="C108" s="17" t="s">
        <v>508</v>
      </c>
      <c r="D108" s="17" t="s">
        <v>1904</v>
      </c>
      <c r="E108" s="13" t="str">
        <f t="shared" si="1"/>
        <v>https://dichvucong.gov.vn/tra-cuu-thu-tuc/danh-sach?keyword=2.002779</v>
      </c>
      <c r="F108" s="18"/>
    </row>
    <row r="109" spans="1:6" s="6" customFormat="1" ht="121.5" x14ac:dyDescent="0.25">
      <c r="A109" s="16">
        <f>_xlfn.AGGREGATE(4,7,A$1:A108)+1</f>
        <v>108</v>
      </c>
      <c r="B109" s="17">
        <v>2.002786</v>
      </c>
      <c r="C109" s="17" t="s">
        <v>509</v>
      </c>
      <c r="D109" s="17" t="s">
        <v>1904</v>
      </c>
      <c r="E109" s="13" t="str">
        <f t="shared" si="1"/>
        <v>https://dichvucong.gov.vn/tra-cuu-thu-tuc/danh-sach?keyword=2.002786</v>
      </c>
      <c r="F109" s="18"/>
    </row>
    <row r="110" spans="1:6" s="6" customFormat="1" ht="121.5" x14ac:dyDescent="0.25">
      <c r="A110" s="16">
        <f>_xlfn.AGGREGATE(4,7,A$1:A109)+1</f>
        <v>109</v>
      </c>
      <c r="B110" s="17">
        <v>2.0027889999999999</v>
      </c>
      <c r="C110" s="17" t="s">
        <v>510</v>
      </c>
      <c r="D110" s="17" t="s">
        <v>1904</v>
      </c>
      <c r="E110" s="13" t="str">
        <f t="shared" si="1"/>
        <v>https://dichvucong.gov.vn/tra-cuu-thu-tuc/danh-sach?keyword=2.002789</v>
      </c>
      <c r="F110" s="18"/>
    </row>
    <row r="111" spans="1:6" s="6" customFormat="1" ht="121.5" x14ac:dyDescent="0.25">
      <c r="A111" s="16">
        <f>_xlfn.AGGREGATE(4,7,A$1:A110)+1</f>
        <v>110</v>
      </c>
      <c r="B111" s="17">
        <v>2.0027819999999998</v>
      </c>
      <c r="C111" s="17" t="s">
        <v>511</v>
      </c>
      <c r="D111" s="17" t="s">
        <v>1904</v>
      </c>
      <c r="E111" s="13" t="str">
        <f t="shared" si="1"/>
        <v>https://dichvucong.gov.vn/tra-cuu-thu-tuc/danh-sach?keyword=2.002782</v>
      </c>
      <c r="F111" s="18"/>
    </row>
    <row r="112" spans="1:6" s="6" customFormat="1" ht="121.5" x14ac:dyDescent="0.25">
      <c r="A112" s="16">
        <f>_xlfn.AGGREGATE(4,7,A$1:A111)+1</f>
        <v>111</v>
      </c>
      <c r="B112" s="17">
        <v>2.0027780000000002</v>
      </c>
      <c r="C112" s="17" t="s">
        <v>512</v>
      </c>
      <c r="D112" s="17" t="s">
        <v>1904</v>
      </c>
      <c r="E112" s="13" t="str">
        <f t="shared" si="1"/>
        <v>https://dichvucong.gov.vn/tra-cuu-thu-tuc/danh-sach?keyword=2.002778</v>
      </c>
      <c r="F112" s="18"/>
    </row>
    <row r="113" spans="1:6" s="6" customFormat="1" ht="121.5" x14ac:dyDescent="0.25">
      <c r="A113" s="16">
        <f>_xlfn.AGGREGATE(4,7,A$1:A112)+1</f>
        <v>112</v>
      </c>
      <c r="B113" s="17">
        <v>2.0027840000000001</v>
      </c>
      <c r="C113" s="17" t="s">
        <v>513</v>
      </c>
      <c r="D113" s="17" t="s">
        <v>1904</v>
      </c>
      <c r="E113" s="13" t="str">
        <f t="shared" si="1"/>
        <v>https://dichvucong.gov.vn/tra-cuu-thu-tuc/danh-sach?keyword=2.002784</v>
      </c>
      <c r="F113" s="18"/>
    </row>
    <row r="114" spans="1:6" s="6" customFormat="1" ht="121.5" x14ac:dyDescent="0.25">
      <c r="A114" s="16">
        <f>_xlfn.AGGREGATE(4,7,A$1:A113)+1</f>
        <v>113</v>
      </c>
      <c r="B114" s="17">
        <v>2.0027879999999998</v>
      </c>
      <c r="C114" s="17" t="s">
        <v>514</v>
      </c>
      <c r="D114" s="17" t="s">
        <v>1904</v>
      </c>
      <c r="E114" s="13" t="str">
        <f t="shared" si="1"/>
        <v>https://dichvucong.gov.vn/tra-cuu-thu-tuc/danh-sach?keyword=2.002788</v>
      </c>
      <c r="F114" s="18"/>
    </row>
    <row r="115" spans="1:6" s="6" customFormat="1" ht="121.5" x14ac:dyDescent="0.25">
      <c r="A115" s="16">
        <f>_xlfn.AGGREGATE(4,7,A$1:A114)+1</f>
        <v>114</v>
      </c>
      <c r="B115" s="17">
        <v>2.002783</v>
      </c>
      <c r="C115" s="17" t="s">
        <v>515</v>
      </c>
      <c r="D115" s="17" t="s">
        <v>1904</v>
      </c>
      <c r="E115" s="13" t="str">
        <f t="shared" si="1"/>
        <v>https://dichvucong.gov.vn/tra-cuu-thu-tuc/danh-sach?keyword=2.002783</v>
      </c>
      <c r="F115" s="18"/>
    </row>
    <row r="116" spans="1:6" s="6" customFormat="1" ht="121.5" x14ac:dyDescent="0.25">
      <c r="A116" s="16">
        <f>_xlfn.AGGREGATE(4,7,A$1:A115)+1</f>
        <v>115</v>
      </c>
      <c r="B116" s="17">
        <v>2.002777</v>
      </c>
      <c r="C116" s="17" t="s">
        <v>516</v>
      </c>
      <c r="D116" s="17" t="s">
        <v>1904</v>
      </c>
      <c r="E116" s="13" t="str">
        <f t="shared" si="1"/>
        <v>https://dichvucong.gov.vn/tra-cuu-thu-tuc/danh-sach?keyword=2.002777</v>
      </c>
      <c r="F116" s="18"/>
    </row>
    <row r="117" spans="1:6" s="6" customFormat="1" ht="121.5" x14ac:dyDescent="0.25">
      <c r="A117" s="16">
        <f>_xlfn.AGGREGATE(4,7,A$1:A116)+1</f>
        <v>116</v>
      </c>
      <c r="B117" s="17">
        <v>2.0027810000000001</v>
      </c>
      <c r="C117" s="17" t="s">
        <v>517</v>
      </c>
      <c r="D117" s="17" t="s">
        <v>1904</v>
      </c>
      <c r="E117" s="13" t="str">
        <f t="shared" si="1"/>
        <v>https://dichvucong.gov.vn/tra-cuu-thu-tuc/danh-sach?keyword=2.002781</v>
      </c>
      <c r="F117" s="18"/>
    </row>
    <row r="118" spans="1:6" s="6" customFormat="1" ht="121.5" x14ac:dyDescent="0.25">
      <c r="A118" s="16">
        <f>_xlfn.AGGREGATE(4,7,A$1:A117)+1</f>
        <v>117</v>
      </c>
      <c r="B118" s="17">
        <v>2.0027910000000002</v>
      </c>
      <c r="C118" s="17" t="s">
        <v>518</v>
      </c>
      <c r="D118" s="17" t="s">
        <v>1904</v>
      </c>
      <c r="E118" s="13" t="str">
        <f t="shared" si="1"/>
        <v>https://dichvucong.gov.vn/tra-cuu-thu-tuc/danh-sach?keyword=2.002791</v>
      </c>
      <c r="F118" s="18"/>
    </row>
    <row r="119" spans="1:6" s="6" customFormat="1" ht="121.5" x14ac:dyDescent="0.25">
      <c r="A119" s="16">
        <f>_xlfn.AGGREGATE(4,7,A$1:A118)+1</f>
        <v>118</v>
      </c>
      <c r="B119" s="17">
        <v>1.013935</v>
      </c>
      <c r="C119" s="17" t="s">
        <v>519</v>
      </c>
      <c r="D119" s="17" t="s">
        <v>1904</v>
      </c>
      <c r="E119" s="13" t="str">
        <f t="shared" si="1"/>
        <v>https://dichvucong.gov.vn/tra-cuu-thu-tuc/danh-sach?keyword=1.013935</v>
      </c>
      <c r="F119" s="18"/>
    </row>
    <row r="120" spans="1:6" s="6" customFormat="1" ht="121.5" x14ac:dyDescent="0.25">
      <c r="A120" s="16">
        <f>_xlfn.AGGREGATE(4,7,A$1:A119)+1</f>
        <v>119</v>
      </c>
      <c r="B120" s="17">
        <v>2.00278</v>
      </c>
      <c r="C120" s="17" t="s">
        <v>520</v>
      </c>
      <c r="D120" s="17" t="s">
        <v>1904</v>
      </c>
      <c r="E120" s="13" t="str">
        <f t="shared" si="1"/>
        <v>https://dichvucong.gov.vn/tra-cuu-thu-tuc/danh-sach?keyword=2.00278</v>
      </c>
      <c r="F120" s="18"/>
    </row>
    <row r="121" spans="1:6" s="6" customFormat="1" ht="121.5" x14ac:dyDescent="0.25">
      <c r="A121" s="16">
        <f>_xlfn.AGGREGATE(4,7,A$1:A120)+1</f>
        <v>120</v>
      </c>
      <c r="B121" s="17">
        <v>2.0027759999999999</v>
      </c>
      <c r="C121" s="17" t="s">
        <v>521</v>
      </c>
      <c r="D121" s="17" t="s">
        <v>1904</v>
      </c>
      <c r="E121" s="13" t="str">
        <f t="shared" si="1"/>
        <v>https://dichvucong.gov.vn/tra-cuu-thu-tuc/danh-sach?keyword=2.002776</v>
      </c>
      <c r="F121" s="18"/>
    </row>
    <row r="122" spans="1:6" s="6" customFormat="1" ht="121.5" x14ac:dyDescent="0.25">
      <c r="A122" s="16">
        <f>_xlfn.AGGREGATE(4,7,A$1:A121)+1</f>
        <v>121</v>
      </c>
      <c r="B122" s="17">
        <v>2.0027750000000002</v>
      </c>
      <c r="C122" s="17" t="s">
        <v>522</v>
      </c>
      <c r="D122" s="17" t="s">
        <v>1904</v>
      </c>
      <c r="E122" s="13" t="str">
        <f t="shared" si="1"/>
        <v>https://dichvucong.gov.vn/tra-cuu-thu-tuc/danh-sach?keyword=2.002775</v>
      </c>
      <c r="F122" s="18"/>
    </row>
    <row r="123" spans="1:6" s="6" customFormat="1" ht="121.5" x14ac:dyDescent="0.25">
      <c r="A123" s="16">
        <f>_xlfn.AGGREGATE(4,7,A$1:A122)+1</f>
        <v>122</v>
      </c>
      <c r="B123" s="17">
        <v>2.0027849999999998</v>
      </c>
      <c r="C123" s="17" t="s">
        <v>523</v>
      </c>
      <c r="D123" s="17" t="s">
        <v>1904</v>
      </c>
      <c r="E123" s="13" t="str">
        <f t="shared" si="1"/>
        <v>https://dichvucong.gov.vn/tra-cuu-thu-tuc/danh-sach?keyword=2.002785</v>
      </c>
      <c r="F123" s="18"/>
    </row>
    <row r="124" spans="1:6" s="6" customFormat="1" ht="121.5" x14ac:dyDescent="0.25">
      <c r="A124" s="16">
        <f>_xlfn.AGGREGATE(4,7,A$1:A123)+1</f>
        <v>123</v>
      </c>
      <c r="B124" s="17">
        <v>2.0027919999999999</v>
      </c>
      <c r="C124" s="17" t="s">
        <v>524</v>
      </c>
      <c r="D124" s="17" t="s">
        <v>1904</v>
      </c>
      <c r="E124" s="13" t="str">
        <f t="shared" si="1"/>
        <v>https://dichvucong.gov.vn/tra-cuu-thu-tuc/danh-sach?keyword=2.002792</v>
      </c>
      <c r="F124" s="18"/>
    </row>
    <row r="125" spans="1:6" s="6" customFormat="1" ht="121.5" x14ac:dyDescent="0.25">
      <c r="A125" s="16">
        <f>_xlfn.AGGREGATE(4,7,A$1:A124)+1</f>
        <v>124</v>
      </c>
      <c r="B125" s="17">
        <v>2.002793</v>
      </c>
      <c r="C125" s="17" t="s">
        <v>525</v>
      </c>
      <c r="D125" s="17" t="s">
        <v>1904</v>
      </c>
      <c r="E125" s="13" t="str">
        <f t="shared" si="1"/>
        <v>https://dichvucong.gov.vn/tra-cuu-thu-tuc/danh-sach?keyword=2.002793</v>
      </c>
      <c r="F125" s="18"/>
    </row>
    <row r="126" spans="1:6" s="6" customFormat="1" ht="121.5" x14ac:dyDescent="0.25">
      <c r="A126" s="16">
        <f>_xlfn.AGGREGATE(4,7,A$1:A125)+1</f>
        <v>125</v>
      </c>
      <c r="B126" s="17">
        <v>3.0004520000000001</v>
      </c>
      <c r="C126" s="17" t="s">
        <v>526</v>
      </c>
      <c r="D126" s="17" t="s">
        <v>1905</v>
      </c>
      <c r="E126" s="13" t="str">
        <f t="shared" si="1"/>
        <v>https://dichvucong.gov.vn/tra-cuu-thu-tuc/danh-sach?keyword=3.000452</v>
      </c>
      <c r="F126" s="18"/>
    </row>
    <row r="127" spans="1:6" s="6" customFormat="1" ht="121.5" x14ac:dyDescent="0.25">
      <c r="A127" s="16">
        <f>_xlfn.AGGREGATE(4,7,A$1:A126)+1</f>
        <v>126</v>
      </c>
      <c r="B127" s="17">
        <v>3.000464</v>
      </c>
      <c r="C127" s="17" t="s">
        <v>527</v>
      </c>
      <c r="D127" s="17" t="s">
        <v>1905</v>
      </c>
      <c r="E127" s="13" t="str">
        <f t="shared" si="1"/>
        <v>https://dichvucong.gov.vn/tra-cuu-thu-tuc/danh-sach?keyword=3.000464</v>
      </c>
      <c r="F127" s="18"/>
    </row>
    <row r="128" spans="1:6" s="6" customFormat="1" ht="121.5" x14ac:dyDescent="0.25">
      <c r="A128" s="16">
        <f>_xlfn.AGGREGATE(4,7,A$1:A127)+1</f>
        <v>127</v>
      </c>
      <c r="B128" s="17">
        <v>3.0004529999999998</v>
      </c>
      <c r="C128" s="17" t="s">
        <v>528</v>
      </c>
      <c r="D128" s="17" t="s">
        <v>1905</v>
      </c>
      <c r="E128" s="13" t="str">
        <f t="shared" si="1"/>
        <v>https://dichvucong.gov.vn/tra-cuu-thu-tuc/danh-sach?keyword=3.000453</v>
      </c>
      <c r="F128" s="18"/>
    </row>
    <row r="129" spans="1:6" s="6" customFormat="1" ht="121.5" x14ac:dyDescent="0.25">
      <c r="A129" s="16">
        <f>_xlfn.AGGREGATE(4,7,A$1:A128)+1</f>
        <v>128</v>
      </c>
      <c r="B129" s="17">
        <v>3.0004710000000001</v>
      </c>
      <c r="C129" s="17" t="s">
        <v>529</v>
      </c>
      <c r="D129" s="17" t="s">
        <v>1905</v>
      </c>
      <c r="E129" s="13" t="str">
        <f t="shared" si="1"/>
        <v>https://dichvucong.gov.vn/tra-cuu-thu-tuc/danh-sach?keyword=3.000471</v>
      </c>
      <c r="F129" s="18"/>
    </row>
    <row r="130" spans="1:6" s="6" customFormat="1" ht="121.5" x14ac:dyDescent="0.25">
      <c r="A130" s="16">
        <f>_xlfn.AGGREGATE(4,7,A$1:A129)+1</f>
        <v>129</v>
      </c>
      <c r="B130" s="17">
        <v>3.0004729999999999</v>
      </c>
      <c r="C130" s="17" t="s">
        <v>530</v>
      </c>
      <c r="D130" s="17" t="s">
        <v>1905</v>
      </c>
      <c r="E130" s="13" t="str">
        <f t="shared" si="1"/>
        <v>https://dichvucong.gov.vn/tra-cuu-thu-tuc/danh-sach?keyword=3.000473</v>
      </c>
      <c r="F130" s="18"/>
    </row>
    <row r="131" spans="1:6" s="6" customFormat="1" ht="121.5" x14ac:dyDescent="0.25">
      <c r="A131" s="16">
        <f>_xlfn.AGGREGATE(4,7,A$1:A130)+1</f>
        <v>130</v>
      </c>
      <c r="B131" s="17">
        <v>3.00047</v>
      </c>
      <c r="C131" s="17" t="s">
        <v>531</v>
      </c>
      <c r="D131" s="17" t="s">
        <v>1905</v>
      </c>
      <c r="E131" s="13" t="str">
        <f t="shared" ref="E131:E194" si="2">"https://dichvucong.gov.vn/tra-cuu-thu-tuc/danh-sach?keyword="&amp;B131</f>
        <v>https://dichvucong.gov.vn/tra-cuu-thu-tuc/danh-sach?keyword=3.00047</v>
      </c>
      <c r="F131" s="18"/>
    </row>
    <row r="132" spans="1:6" s="6" customFormat="1" ht="121.5" x14ac:dyDescent="0.25">
      <c r="A132" s="16">
        <f>_xlfn.AGGREGATE(4,7,A$1:A131)+1</f>
        <v>131</v>
      </c>
      <c r="B132" s="17">
        <v>3.0004719999999998</v>
      </c>
      <c r="C132" s="17" t="s">
        <v>532</v>
      </c>
      <c r="D132" s="17" t="s">
        <v>1905</v>
      </c>
      <c r="E132" s="13" t="str">
        <f t="shared" si="2"/>
        <v>https://dichvucong.gov.vn/tra-cuu-thu-tuc/danh-sach?keyword=3.000472</v>
      </c>
      <c r="F132" s="18"/>
    </row>
    <row r="133" spans="1:6" s="6" customFormat="1" ht="222.75" x14ac:dyDescent="0.25">
      <c r="A133" s="16">
        <f>_xlfn.AGGREGATE(4,7,A$1:A132)+1</f>
        <v>132</v>
      </c>
      <c r="B133" s="17">
        <v>3.0004840000000002</v>
      </c>
      <c r="C133" s="17" t="s">
        <v>533</v>
      </c>
      <c r="D133" s="17" t="s">
        <v>1905</v>
      </c>
      <c r="E133" s="13" t="str">
        <f t="shared" si="2"/>
        <v>https://dichvucong.gov.vn/tra-cuu-thu-tuc/danh-sach?keyword=3.000484</v>
      </c>
      <c r="F133" s="18"/>
    </row>
    <row r="134" spans="1:6" s="6" customFormat="1" ht="121.5" x14ac:dyDescent="0.25">
      <c r="A134" s="16">
        <f>_xlfn.AGGREGATE(4,7,A$1:A133)+1</f>
        <v>133</v>
      </c>
      <c r="B134" s="17">
        <v>3.0004689999999998</v>
      </c>
      <c r="C134" s="17" t="s">
        <v>534</v>
      </c>
      <c r="D134" s="17" t="s">
        <v>1905</v>
      </c>
      <c r="E134" s="13" t="str">
        <f t="shared" si="2"/>
        <v>https://dichvucong.gov.vn/tra-cuu-thu-tuc/danh-sach?keyword=3.000469</v>
      </c>
      <c r="F134" s="18"/>
    </row>
    <row r="135" spans="1:6" s="6" customFormat="1" ht="121.5" x14ac:dyDescent="0.25">
      <c r="A135" s="16">
        <f>_xlfn.AGGREGATE(4,7,A$1:A134)+1</f>
        <v>134</v>
      </c>
      <c r="B135" s="17">
        <v>3.0004879999999998</v>
      </c>
      <c r="C135" s="17" t="s">
        <v>535</v>
      </c>
      <c r="D135" s="17" t="s">
        <v>1905</v>
      </c>
      <c r="E135" s="13" t="str">
        <f t="shared" si="2"/>
        <v>https://dichvucong.gov.vn/tra-cuu-thu-tuc/danh-sach?keyword=3.000488</v>
      </c>
      <c r="F135" s="18"/>
    </row>
    <row r="136" spans="1:6" s="6" customFormat="1" ht="121.5" x14ac:dyDescent="0.25">
      <c r="A136" s="16">
        <f>_xlfn.AGGREGATE(4,7,A$1:A135)+1</f>
        <v>135</v>
      </c>
      <c r="B136" s="17">
        <v>3.000486</v>
      </c>
      <c r="C136" s="17" t="s">
        <v>536</v>
      </c>
      <c r="D136" s="17" t="s">
        <v>1905</v>
      </c>
      <c r="E136" s="13" t="str">
        <f t="shared" si="2"/>
        <v>https://dichvucong.gov.vn/tra-cuu-thu-tuc/danh-sach?keyword=3.000486</v>
      </c>
      <c r="F136" s="18"/>
    </row>
    <row r="137" spans="1:6" s="6" customFormat="1" ht="121.5" x14ac:dyDescent="0.25">
      <c r="A137" s="16">
        <f>_xlfn.AGGREGATE(4,7,A$1:A136)+1</f>
        <v>136</v>
      </c>
      <c r="B137" s="17">
        <v>3.0004870000000001</v>
      </c>
      <c r="C137" s="17" t="s">
        <v>537</v>
      </c>
      <c r="D137" s="17" t="s">
        <v>1905</v>
      </c>
      <c r="E137" s="13" t="str">
        <f t="shared" si="2"/>
        <v>https://dichvucong.gov.vn/tra-cuu-thu-tuc/danh-sach?keyword=3.000487</v>
      </c>
      <c r="F137" s="18"/>
    </row>
    <row r="138" spans="1:6" s="6" customFormat="1" ht="182.25" x14ac:dyDescent="0.25">
      <c r="A138" s="16">
        <f>_xlfn.AGGREGATE(4,7,A$1:A137)+1</f>
        <v>137</v>
      </c>
      <c r="B138" s="17">
        <v>3.0004759999999999</v>
      </c>
      <c r="C138" s="17" t="s">
        <v>538</v>
      </c>
      <c r="D138" s="17" t="s">
        <v>1905</v>
      </c>
      <c r="E138" s="13" t="str">
        <f t="shared" si="2"/>
        <v>https://dichvucong.gov.vn/tra-cuu-thu-tuc/danh-sach?keyword=3.000476</v>
      </c>
      <c r="F138" s="18"/>
    </row>
    <row r="139" spans="1:6" s="6" customFormat="1" ht="182.25" x14ac:dyDescent="0.25">
      <c r="A139" s="16">
        <f>_xlfn.AGGREGATE(4,7,A$1:A138)+1</f>
        <v>138</v>
      </c>
      <c r="B139" s="17">
        <v>3.0004780000000002</v>
      </c>
      <c r="C139" s="17" t="s">
        <v>539</v>
      </c>
      <c r="D139" s="17" t="s">
        <v>1905</v>
      </c>
      <c r="E139" s="13" t="str">
        <f t="shared" si="2"/>
        <v>https://dichvucong.gov.vn/tra-cuu-thu-tuc/danh-sach?keyword=3.000478</v>
      </c>
      <c r="F139" s="18"/>
    </row>
    <row r="140" spans="1:6" s="6" customFormat="1" ht="283.5" x14ac:dyDescent="0.25">
      <c r="A140" s="16">
        <f>_xlfn.AGGREGATE(4,7,A$1:A139)+1</f>
        <v>139</v>
      </c>
      <c r="B140" s="17">
        <v>3.0004810000000002</v>
      </c>
      <c r="C140" s="17" t="s">
        <v>540</v>
      </c>
      <c r="D140" s="17" t="s">
        <v>1905</v>
      </c>
      <c r="E140" s="13" t="str">
        <f t="shared" si="2"/>
        <v>https://dichvucong.gov.vn/tra-cuu-thu-tuc/danh-sach?keyword=3.000481</v>
      </c>
      <c r="F140" s="18"/>
    </row>
    <row r="141" spans="1:6" s="6" customFormat="1" ht="202.5" x14ac:dyDescent="0.25">
      <c r="A141" s="16">
        <f>_xlfn.AGGREGATE(4,7,A$1:A140)+1</f>
        <v>140</v>
      </c>
      <c r="B141" s="17">
        <v>3.0004849999999998</v>
      </c>
      <c r="C141" s="17" t="s">
        <v>541</v>
      </c>
      <c r="D141" s="17" t="s">
        <v>1905</v>
      </c>
      <c r="E141" s="13" t="str">
        <f t="shared" si="2"/>
        <v>https://dichvucong.gov.vn/tra-cuu-thu-tuc/danh-sach?keyword=3.000485</v>
      </c>
      <c r="F141" s="18"/>
    </row>
    <row r="142" spans="1:6" s="6" customFormat="1" ht="182.25" x14ac:dyDescent="0.25">
      <c r="A142" s="16">
        <f>_xlfn.AGGREGATE(4,7,A$1:A141)+1</f>
        <v>141</v>
      </c>
      <c r="B142" s="17">
        <v>3.00048</v>
      </c>
      <c r="C142" s="17" t="s">
        <v>542</v>
      </c>
      <c r="D142" s="17" t="s">
        <v>1905</v>
      </c>
      <c r="E142" s="13" t="str">
        <f t="shared" si="2"/>
        <v>https://dichvucong.gov.vn/tra-cuu-thu-tuc/danh-sach?keyword=3.00048</v>
      </c>
      <c r="F142" s="18"/>
    </row>
    <row r="143" spans="1:6" s="6" customFormat="1" ht="162" x14ac:dyDescent="0.25">
      <c r="A143" s="16">
        <f>_xlfn.AGGREGATE(4,7,A$1:A142)+1</f>
        <v>142</v>
      </c>
      <c r="B143" s="17">
        <v>3.0004749999999998</v>
      </c>
      <c r="C143" s="17" t="s">
        <v>543</v>
      </c>
      <c r="D143" s="17" t="s">
        <v>1905</v>
      </c>
      <c r="E143" s="13" t="str">
        <f t="shared" si="2"/>
        <v>https://dichvucong.gov.vn/tra-cuu-thu-tuc/danh-sach?keyword=3.000475</v>
      </c>
      <c r="F143" s="18"/>
    </row>
    <row r="144" spans="1:6" s="6" customFormat="1" ht="182.25" x14ac:dyDescent="0.25">
      <c r="A144" s="16">
        <f>_xlfn.AGGREGATE(4,7,A$1:A143)+1</f>
        <v>143</v>
      </c>
      <c r="B144" s="17">
        <v>3.0004770000000001</v>
      </c>
      <c r="C144" s="17" t="s">
        <v>544</v>
      </c>
      <c r="D144" s="17" t="s">
        <v>1905</v>
      </c>
      <c r="E144" s="13" t="str">
        <f t="shared" si="2"/>
        <v>https://dichvucong.gov.vn/tra-cuu-thu-tuc/danh-sach?keyword=3.000477</v>
      </c>
      <c r="F144" s="18"/>
    </row>
    <row r="145" spans="1:6" s="6" customFormat="1" ht="202.5" x14ac:dyDescent="0.25">
      <c r="A145" s="16">
        <f>_xlfn.AGGREGATE(4,7,A$1:A144)+1</f>
        <v>144</v>
      </c>
      <c r="B145" s="17">
        <v>3.000483</v>
      </c>
      <c r="C145" s="17" t="s">
        <v>545</v>
      </c>
      <c r="D145" s="17" t="s">
        <v>1905</v>
      </c>
      <c r="E145" s="13" t="str">
        <f t="shared" si="2"/>
        <v>https://dichvucong.gov.vn/tra-cuu-thu-tuc/danh-sach?keyword=3.000483</v>
      </c>
      <c r="F145" s="18"/>
    </row>
    <row r="146" spans="1:6" s="6" customFormat="1" ht="162" x14ac:dyDescent="0.25">
      <c r="A146" s="16">
        <f>_xlfn.AGGREGATE(4,7,A$1:A145)+1</f>
        <v>145</v>
      </c>
      <c r="B146" s="17">
        <v>3.0004789999999999</v>
      </c>
      <c r="C146" s="17" t="s">
        <v>546</v>
      </c>
      <c r="D146" s="17" t="s">
        <v>1905</v>
      </c>
      <c r="E146" s="13" t="str">
        <f t="shared" si="2"/>
        <v>https://dichvucong.gov.vn/tra-cuu-thu-tuc/danh-sach?keyword=3.000479</v>
      </c>
      <c r="F146" s="18"/>
    </row>
    <row r="147" spans="1:6" s="6" customFormat="1" ht="303.75" x14ac:dyDescent="0.25">
      <c r="A147" s="16">
        <f>_xlfn.AGGREGATE(4,7,A$1:A146)+1</f>
        <v>146</v>
      </c>
      <c r="B147" s="17">
        <v>3.0004740000000001</v>
      </c>
      <c r="C147" s="17" t="s">
        <v>547</v>
      </c>
      <c r="D147" s="17" t="s">
        <v>1905</v>
      </c>
      <c r="E147" s="13" t="str">
        <f t="shared" si="2"/>
        <v>https://dichvucong.gov.vn/tra-cuu-thu-tuc/danh-sach?keyword=3.000474</v>
      </c>
      <c r="F147" s="18"/>
    </row>
    <row r="148" spans="1:6" s="6" customFormat="1" ht="121.5" x14ac:dyDescent="0.25">
      <c r="A148" s="16">
        <f>_xlfn.AGGREGATE(4,7,A$1:A147)+1</f>
        <v>147</v>
      </c>
      <c r="B148" s="17">
        <v>3.0004819999999999</v>
      </c>
      <c r="C148" s="17" t="s">
        <v>548</v>
      </c>
      <c r="D148" s="17" t="s">
        <v>1905</v>
      </c>
      <c r="E148" s="13" t="str">
        <f t="shared" si="2"/>
        <v>https://dichvucong.gov.vn/tra-cuu-thu-tuc/danh-sach?keyword=3.000482</v>
      </c>
      <c r="F148" s="18"/>
    </row>
    <row r="149" spans="1:6" s="6" customFormat="1" ht="121.5" x14ac:dyDescent="0.25">
      <c r="A149" s="16">
        <f>_xlfn.AGGREGATE(4,7,A$1:A148)+1</f>
        <v>148</v>
      </c>
      <c r="B149" s="17">
        <v>3.000454</v>
      </c>
      <c r="C149" s="17" t="s">
        <v>549</v>
      </c>
      <c r="D149" s="17" t="s">
        <v>1905</v>
      </c>
      <c r="E149" s="13" t="str">
        <f t="shared" si="2"/>
        <v>https://dichvucong.gov.vn/tra-cuu-thu-tuc/danh-sach?keyword=3.000454</v>
      </c>
      <c r="F149" s="18"/>
    </row>
    <row r="150" spans="1:6" s="6" customFormat="1" ht="121.5" x14ac:dyDescent="0.25">
      <c r="A150" s="16">
        <f>_xlfn.AGGREGATE(4,7,A$1:A149)+1</f>
        <v>149</v>
      </c>
      <c r="B150" s="17">
        <v>3.0004569999999999</v>
      </c>
      <c r="C150" s="17" t="s">
        <v>550</v>
      </c>
      <c r="D150" s="17" t="s">
        <v>1905</v>
      </c>
      <c r="E150" s="13" t="str">
        <f t="shared" si="2"/>
        <v>https://dichvucong.gov.vn/tra-cuu-thu-tuc/danh-sach?keyword=3.000457</v>
      </c>
      <c r="F150" s="18"/>
    </row>
    <row r="151" spans="1:6" s="6" customFormat="1" ht="121.5" x14ac:dyDescent="0.25">
      <c r="A151" s="16">
        <f>_xlfn.AGGREGATE(4,7,A$1:A150)+1</f>
        <v>150</v>
      </c>
      <c r="B151" s="17">
        <v>3.0004590000000002</v>
      </c>
      <c r="C151" s="17" t="s">
        <v>551</v>
      </c>
      <c r="D151" s="17" t="s">
        <v>1905</v>
      </c>
      <c r="E151" s="13" t="str">
        <f t="shared" si="2"/>
        <v>https://dichvucong.gov.vn/tra-cuu-thu-tuc/danh-sach?keyword=3.000459</v>
      </c>
      <c r="F151" s="18"/>
    </row>
    <row r="152" spans="1:6" s="6" customFormat="1" ht="121.5" x14ac:dyDescent="0.25">
      <c r="A152" s="16">
        <f>_xlfn.AGGREGATE(4,7,A$1:A151)+1</f>
        <v>151</v>
      </c>
      <c r="B152" s="17">
        <v>3.0004550000000001</v>
      </c>
      <c r="C152" s="17" t="s">
        <v>552</v>
      </c>
      <c r="D152" s="17" t="s">
        <v>1905</v>
      </c>
      <c r="E152" s="13" t="str">
        <f t="shared" si="2"/>
        <v>https://dichvucong.gov.vn/tra-cuu-thu-tuc/danh-sach?keyword=3.000455</v>
      </c>
      <c r="F152" s="18"/>
    </row>
    <row r="153" spans="1:6" s="6" customFormat="1" ht="121.5" x14ac:dyDescent="0.25">
      <c r="A153" s="16">
        <f>_xlfn.AGGREGATE(4,7,A$1:A152)+1</f>
        <v>152</v>
      </c>
      <c r="B153" s="17">
        <v>3.0004580000000001</v>
      </c>
      <c r="C153" s="17" t="s">
        <v>553</v>
      </c>
      <c r="D153" s="17" t="s">
        <v>1905</v>
      </c>
      <c r="E153" s="13" t="str">
        <f t="shared" si="2"/>
        <v>https://dichvucong.gov.vn/tra-cuu-thu-tuc/danh-sach?keyword=3.000458</v>
      </c>
      <c r="F153" s="18"/>
    </row>
    <row r="154" spans="1:6" s="6" customFormat="1" ht="121.5" x14ac:dyDescent="0.25">
      <c r="A154" s="16">
        <f>_xlfn.AGGREGATE(4,7,A$1:A153)+1</f>
        <v>153</v>
      </c>
      <c r="B154" s="17">
        <v>3.000461</v>
      </c>
      <c r="C154" s="17" t="s">
        <v>554</v>
      </c>
      <c r="D154" s="17" t="s">
        <v>1905</v>
      </c>
      <c r="E154" s="13" t="str">
        <f t="shared" si="2"/>
        <v>https://dichvucong.gov.vn/tra-cuu-thu-tuc/danh-sach?keyword=3.000461</v>
      </c>
      <c r="F154" s="18"/>
    </row>
    <row r="155" spans="1:6" s="6" customFormat="1" ht="121.5" x14ac:dyDescent="0.25">
      <c r="A155" s="16">
        <f>_xlfn.AGGREGATE(4,7,A$1:A154)+1</f>
        <v>154</v>
      </c>
      <c r="B155" s="17">
        <v>3.0004499999999998</v>
      </c>
      <c r="C155" s="17" t="s">
        <v>555</v>
      </c>
      <c r="D155" s="17" t="s">
        <v>1905</v>
      </c>
      <c r="E155" s="13" t="str">
        <f t="shared" si="2"/>
        <v>https://dichvucong.gov.vn/tra-cuu-thu-tuc/danh-sach?keyword=3.00045</v>
      </c>
      <c r="F155" s="18"/>
    </row>
    <row r="156" spans="1:6" s="6" customFormat="1" ht="121.5" x14ac:dyDescent="0.25">
      <c r="A156" s="16">
        <f>_xlfn.AGGREGATE(4,7,A$1:A155)+1</f>
        <v>155</v>
      </c>
      <c r="B156" s="17">
        <v>3.000451</v>
      </c>
      <c r="C156" s="17" t="s">
        <v>556</v>
      </c>
      <c r="D156" s="17" t="s">
        <v>1905</v>
      </c>
      <c r="E156" s="13" t="str">
        <f t="shared" si="2"/>
        <v>https://dichvucong.gov.vn/tra-cuu-thu-tuc/danh-sach?keyword=3.000451</v>
      </c>
      <c r="F156" s="18"/>
    </row>
    <row r="157" spans="1:6" s="6" customFormat="1" ht="121.5" x14ac:dyDescent="0.25">
      <c r="A157" s="16">
        <f>_xlfn.AGGREGATE(4,7,A$1:A156)+1</f>
        <v>156</v>
      </c>
      <c r="B157" s="17">
        <v>3.0004559999999998</v>
      </c>
      <c r="C157" s="17" t="s">
        <v>557</v>
      </c>
      <c r="D157" s="17" t="s">
        <v>1905</v>
      </c>
      <c r="E157" s="13" t="str">
        <f t="shared" si="2"/>
        <v>https://dichvucong.gov.vn/tra-cuu-thu-tuc/danh-sach?keyword=3.000456</v>
      </c>
      <c r="F157" s="18"/>
    </row>
    <row r="158" spans="1:6" s="6" customFormat="1" ht="121.5" x14ac:dyDescent="0.25">
      <c r="A158" s="16">
        <f>_xlfn.AGGREGATE(4,7,A$1:A157)+1</f>
        <v>157</v>
      </c>
      <c r="B158" s="17">
        <v>3.0004599999999999</v>
      </c>
      <c r="C158" s="17" t="s">
        <v>558</v>
      </c>
      <c r="D158" s="17" t="s">
        <v>1905</v>
      </c>
      <c r="E158" s="13" t="str">
        <f t="shared" si="2"/>
        <v>https://dichvucong.gov.vn/tra-cuu-thu-tuc/danh-sach?keyword=3.00046</v>
      </c>
      <c r="F158" s="18"/>
    </row>
    <row r="159" spans="1:6" s="6" customFormat="1" ht="121.5" x14ac:dyDescent="0.25">
      <c r="A159" s="16">
        <f>_xlfn.AGGREGATE(4,7,A$1:A158)+1</f>
        <v>158</v>
      </c>
      <c r="B159" s="17">
        <v>3.0004620000000002</v>
      </c>
      <c r="C159" s="17" t="s">
        <v>559</v>
      </c>
      <c r="D159" s="17" t="s">
        <v>1905</v>
      </c>
      <c r="E159" s="13" t="str">
        <f t="shared" si="2"/>
        <v>https://dichvucong.gov.vn/tra-cuu-thu-tuc/danh-sach?keyword=3.000462</v>
      </c>
      <c r="F159" s="18"/>
    </row>
    <row r="160" spans="1:6" s="6" customFormat="1" ht="121.5" x14ac:dyDescent="0.25">
      <c r="A160" s="16">
        <f>_xlfn.AGGREGATE(4,7,A$1:A159)+1</f>
        <v>159</v>
      </c>
      <c r="B160" s="17">
        <v>3.0004629999999999</v>
      </c>
      <c r="C160" s="17" t="s">
        <v>560</v>
      </c>
      <c r="D160" s="17" t="s">
        <v>1905</v>
      </c>
      <c r="E160" s="13" t="str">
        <f t="shared" si="2"/>
        <v>https://dichvucong.gov.vn/tra-cuu-thu-tuc/danh-sach?keyword=3.000463</v>
      </c>
      <c r="F160" s="18"/>
    </row>
    <row r="161" spans="1:6" s="6" customFormat="1" ht="121.5" x14ac:dyDescent="0.25">
      <c r="A161" s="16">
        <f>_xlfn.AGGREGATE(4,7,A$1:A160)+1</f>
        <v>160</v>
      </c>
      <c r="B161" s="17">
        <v>2.0022530000000001</v>
      </c>
      <c r="C161" s="17" t="s">
        <v>561</v>
      </c>
      <c r="D161" s="17" t="s">
        <v>1905</v>
      </c>
      <c r="E161" s="13" t="str">
        <f t="shared" si="2"/>
        <v>https://dichvucong.gov.vn/tra-cuu-thu-tuc/danh-sach?keyword=2.002253</v>
      </c>
      <c r="F161" s="18"/>
    </row>
    <row r="162" spans="1:6" s="6" customFormat="1" ht="121.5" x14ac:dyDescent="0.25">
      <c r="A162" s="16">
        <f>_xlfn.AGGREGATE(4,7,A$1:A161)+1</f>
        <v>161</v>
      </c>
      <c r="B162" s="17">
        <v>1.0013920000000001</v>
      </c>
      <c r="C162" s="17" t="s">
        <v>562</v>
      </c>
      <c r="D162" s="17" t="s">
        <v>1905</v>
      </c>
      <c r="E162" s="13" t="str">
        <f t="shared" si="2"/>
        <v>https://dichvucong.gov.vn/tra-cuu-thu-tuc/danh-sach?keyword=1.001392</v>
      </c>
      <c r="F162" s="18"/>
    </row>
    <row r="163" spans="1:6" s="6" customFormat="1" ht="121.5" x14ac:dyDescent="0.25">
      <c r="A163" s="16">
        <f>_xlfn.AGGREGATE(4,7,A$1:A162)+1</f>
        <v>162</v>
      </c>
      <c r="B163" s="17">
        <v>2.0015010000000002</v>
      </c>
      <c r="C163" s="17" t="s">
        <v>563</v>
      </c>
      <c r="D163" s="17" t="s">
        <v>1905</v>
      </c>
      <c r="E163" s="13" t="str">
        <f t="shared" si="2"/>
        <v>https://dichvucong.gov.vn/tra-cuu-thu-tuc/danh-sach?keyword=2.001501</v>
      </c>
      <c r="F163" s="18"/>
    </row>
    <row r="164" spans="1:6" s="6" customFormat="1" ht="121.5" x14ac:dyDescent="0.25">
      <c r="A164" s="16">
        <f>_xlfn.AGGREGATE(4,7,A$1:A163)+1</f>
        <v>163</v>
      </c>
      <c r="B164" s="17">
        <v>2.0012690000000002</v>
      </c>
      <c r="C164" s="17" t="s">
        <v>564</v>
      </c>
      <c r="D164" s="17" t="s">
        <v>1905</v>
      </c>
      <c r="E164" s="13" t="str">
        <f t="shared" si="2"/>
        <v>https://dichvucong.gov.vn/tra-cuu-thu-tuc/danh-sach?keyword=2.001269</v>
      </c>
      <c r="F164" s="18"/>
    </row>
    <row r="165" spans="1:6" s="6" customFormat="1" ht="121.5" x14ac:dyDescent="0.25">
      <c r="A165" s="16">
        <f>_xlfn.AGGREGATE(4,7,A$1:A164)+1</f>
        <v>164</v>
      </c>
      <c r="B165" s="17">
        <v>1.0004489999999999</v>
      </c>
      <c r="C165" s="17" t="s">
        <v>565</v>
      </c>
      <c r="D165" s="17" t="s">
        <v>1905</v>
      </c>
      <c r="E165" s="13" t="str">
        <f t="shared" si="2"/>
        <v>https://dichvucong.gov.vn/tra-cuu-thu-tuc/danh-sach?keyword=1.000449</v>
      </c>
      <c r="F165" s="18"/>
    </row>
    <row r="166" spans="1:6" s="6" customFormat="1" ht="121.5" x14ac:dyDescent="0.25">
      <c r="A166" s="16">
        <f>_xlfn.AGGREGATE(4,7,A$1:A165)+1</f>
        <v>165</v>
      </c>
      <c r="B166" s="17">
        <v>2.0002119999999999</v>
      </c>
      <c r="C166" s="17" t="s">
        <v>566</v>
      </c>
      <c r="D166" s="17" t="s">
        <v>1905</v>
      </c>
      <c r="E166" s="13" t="str">
        <f t="shared" si="2"/>
        <v>https://dichvucong.gov.vn/tra-cuu-thu-tuc/danh-sach?keyword=2.000212</v>
      </c>
      <c r="F166" s="18"/>
    </row>
    <row r="167" spans="1:6" s="6" customFormat="1" ht="121.5" x14ac:dyDescent="0.25">
      <c r="A167" s="16">
        <f>_xlfn.AGGREGATE(4,7,A$1:A166)+1</f>
        <v>166</v>
      </c>
      <c r="B167" s="17">
        <v>2.001207</v>
      </c>
      <c r="C167" s="17" t="s">
        <v>567</v>
      </c>
      <c r="D167" s="17" t="s">
        <v>1905</v>
      </c>
      <c r="E167" s="13" t="str">
        <f t="shared" si="2"/>
        <v>https://dichvucong.gov.vn/tra-cuu-thu-tuc/danh-sach?keyword=2.001207</v>
      </c>
      <c r="F167" s="18"/>
    </row>
    <row r="168" spans="1:6" s="6" customFormat="1" ht="121.5" x14ac:dyDescent="0.25">
      <c r="A168" s="16">
        <f>_xlfn.AGGREGATE(4,7,A$1:A167)+1</f>
        <v>167</v>
      </c>
      <c r="B168" s="17">
        <v>2.0012089999999998</v>
      </c>
      <c r="C168" s="17" t="s">
        <v>568</v>
      </c>
      <c r="D168" s="17" t="s">
        <v>1905</v>
      </c>
      <c r="E168" s="13" t="str">
        <f t="shared" si="2"/>
        <v>https://dichvucong.gov.vn/tra-cuu-thu-tuc/danh-sach?keyword=2.001209</v>
      </c>
      <c r="F168" s="18"/>
    </row>
    <row r="169" spans="1:6" s="6" customFormat="1" ht="182.25" x14ac:dyDescent="0.25">
      <c r="A169" s="16">
        <f>_xlfn.AGGREGATE(4,7,A$1:A168)+1</f>
        <v>168</v>
      </c>
      <c r="B169" s="17">
        <v>2.001277</v>
      </c>
      <c r="C169" s="17" t="s">
        <v>569</v>
      </c>
      <c r="D169" s="17" t="s">
        <v>1905</v>
      </c>
      <c r="E169" s="13" t="str">
        <f t="shared" si="2"/>
        <v>https://dichvucong.gov.vn/tra-cuu-thu-tuc/danh-sach?keyword=2.001277</v>
      </c>
      <c r="F169" s="18"/>
    </row>
    <row r="170" spans="1:6" s="6" customFormat="1" ht="121.5" x14ac:dyDescent="0.25">
      <c r="A170" s="16">
        <f>_xlfn.AGGREGATE(4,7,A$1:A169)+1</f>
        <v>169</v>
      </c>
      <c r="B170" s="17">
        <v>2.0011000000000001</v>
      </c>
      <c r="C170" s="17" t="s">
        <v>570</v>
      </c>
      <c r="D170" s="17" t="s">
        <v>1905</v>
      </c>
      <c r="E170" s="13" t="str">
        <f t="shared" si="2"/>
        <v>https://dichvucong.gov.vn/tra-cuu-thu-tuc/danh-sach?keyword=2.0011</v>
      </c>
      <c r="F170" s="18"/>
    </row>
    <row r="171" spans="1:6" s="6" customFormat="1" ht="121.5" x14ac:dyDescent="0.25">
      <c r="A171" s="16">
        <f>_xlfn.AGGREGATE(4,7,A$1:A170)+1</f>
        <v>170</v>
      </c>
      <c r="B171" s="17">
        <v>2.0012080000000001</v>
      </c>
      <c r="C171" s="17" t="s">
        <v>571</v>
      </c>
      <c r="D171" s="17" t="s">
        <v>1905</v>
      </c>
      <c r="E171" s="13" t="str">
        <f t="shared" si="2"/>
        <v>https://dichvucong.gov.vn/tra-cuu-thu-tuc/danh-sach?keyword=2.001208</v>
      </c>
      <c r="F171" s="18"/>
    </row>
    <row r="172" spans="1:6" s="6" customFormat="1" ht="121.5" x14ac:dyDescent="0.25">
      <c r="A172" s="16">
        <f>_xlfn.AGGREGATE(4,7,A$1:A171)+1</f>
        <v>171</v>
      </c>
      <c r="B172" s="17">
        <v>2.0012590000000001</v>
      </c>
      <c r="C172" s="17" t="s">
        <v>572</v>
      </c>
      <c r="D172" s="17" t="s">
        <v>1905</v>
      </c>
      <c r="E172" s="13" t="str">
        <f t="shared" si="2"/>
        <v>https://dichvucong.gov.vn/tra-cuu-thu-tuc/danh-sach?keyword=2.001259</v>
      </c>
      <c r="F172" s="18"/>
    </row>
    <row r="173" spans="1:6" s="6" customFormat="1" ht="121.5" x14ac:dyDescent="0.25">
      <c r="A173" s="16">
        <f>_xlfn.AGGREGATE(4,7,A$1:A172)+1</f>
        <v>172</v>
      </c>
      <c r="B173" s="17">
        <v>1.0139149999999999</v>
      </c>
      <c r="C173" s="17" t="s">
        <v>573</v>
      </c>
      <c r="D173" s="17" t="s">
        <v>1906</v>
      </c>
      <c r="E173" s="13" t="str">
        <f t="shared" si="2"/>
        <v>https://dichvucong.gov.vn/tra-cuu-thu-tuc/danh-sach?keyword=1.013915</v>
      </c>
      <c r="F173" s="18"/>
    </row>
    <row r="174" spans="1:6" s="6" customFormat="1" ht="162" x14ac:dyDescent="0.25">
      <c r="A174" s="16">
        <f>_xlfn.AGGREGATE(4,7,A$1:A173)+1</f>
        <v>173</v>
      </c>
      <c r="B174" s="17">
        <v>1.013897</v>
      </c>
      <c r="C174" s="17" t="s">
        <v>574</v>
      </c>
      <c r="D174" s="17" t="s">
        <v>1906</v>
      </c>
      <c r="E174" s="13" t="str">
        <f t="shared" si="2"/>
        <v>https://dichvucong.gov.vn/tra-cuu-thu-tuc/danh-sach?keyword=1.013897</v>
      </c>
      <c r="F174" s="18"/>
    </row>
    <row r="175" spans="1:6" s="6" customFormat="1" ht="121.5" x14ac:dyDescent="0.25">
      <c r="A175" s="16">
        <f>_xlfn.AGGREGATE(4,7,A$1:A174)+1</f>
        <v>174</v>
      </c>
      <c r="B175" s="17">
        <v>1.013914</v>
      </c>
      <c r="C175" s="17" t="s">
        <v>575</v>
      </c>
      <c r="D175" s="17" t="s">
        <v>1906</v>
      </c>
      <c r="E175" s="13" t="str">
        <f t="shared" si="2"/>
        <v>https://dichvucong.gov.vn/tra-cuu-thu-tuc/danh-sach?keyword=1.013914</v>
      </c>
      <c r="F175" s="18"/>
    </row>
    <row r="176" spans="1:6" s="6" customFormat="1" ht="121.5" x14ac:dyDescent="0.25">
      <c r="A176" s="16">
        <f>_xlfn.AGGREGATE(4,7,A$1:A175)+1</f>
        <v>175</v>
      </c>
      <c r="B176" s="17">
        <v>1.0139119999999999</v>
      </c>
      <c r="C176" s="17" t="s">
        <v>576</v>
      </c>
      <c r="D176" s="17" t="s">
        <v>1906</v>
      </c>
      <c r="E176" s="13" t="str">
        <f t="shared" si="2"/>
        <v>https://dichvucong.gov.vn/tra-cuu-thu-tuc/danh-sach?keyword=1.013912</v>
      </c>
      <c r="F176" s="18"/>
    </row>
    <row r="177" spans="1:6" s="6" customFormat="1" ht="141.75" x14ac:dyDescent="0.25">
      <c r="A177" s="16">
        <f>_xlfn.AGGREGATE(4,7,A$1:A176)+1</f>
        <v>176</v>
      </c>
      <c r="B177" s="17">
        <v>1.013976</v>
      </c>
      <c r="C177" s="17" t="s">
        <v>577</v>
      </c>
      <c r="D177" s="17" t="s">
        <v>1906</v>
      </c>
      <c r="E177" s="13" t="str">
        <f t="shared" si="2"/>
        <v>https://dichvucong.gov.vn/tra-cuu-thu-tuc/danh-sach?keyword=1.013976</v>
      </c>
      <c r="F177" s="18"/>
    </row>
    <row r="178" spans="1:6" s="6" customFormat="1" ht="121.5" x14ac:dyDescent="0.25">
      <c r="A178" s="16">
        <f>_xlfn.AGGREGATE(4,7,A$1:A177)+1</f>
        <v>177</v>
      </c>
      <c r="B178" s="17">
        <v>1.013917</v>
      </c>
      <c r="C178" s="17" t="s">
        <v>578</v>
      </c>
      <c r="D178" s="17" t="s">
        <v>1906</v>
      </c>
      <c r="E178" s="13" t="str">
        <f t="shared" si="2"/>
        <v>https://dichvucong.gov.vn/tra-cuu-thu-tuc/danh-sach?keyword=1.013917</v>
      </c>
      <c r="F178" s="18"/>
    </row>
    <row r="179" spans="1:6" s="6" customFormat="1" ht="121.5" x14ac:dyDescent="0.25">
      <c r="A179" s="16">
        <f>_xlfn.AGGREGATE(4,7,A$1:A178)+1</f>
        <v>178</v>
      </c>
      <c r="B179" s="17">
        <v>1.0139130000000001</v>
      </c>
      <c r="C179" s="17" t="s">
        <v>579</v>
      </c>
      <c r="D179" s="17" t="s">
        <v>1906</v>
      </c>
      <c r="E179" s="13" t="str">
        <f t="shared" si="2"/>
        <v>https://dichvucong.gov.vn/tra-cuu-thu-tuc/danh-sach?keyword=1.013913</v>
      </c>
      <c r="F179" s="18"/>
    </row>
    <row r="180" spans="1:6" s="6" customFormat="1" ht="202.5" x14ac:dyDescent="0.25">
      <c r="A180" s="16">
        <f>_xlfn.AGGREGATE(4,7,A$1:A179)+1</f>
        <v>179</v>
      </c>
      <c r="B180" s="17">
        <v>1.013908</v>
      </c>
      <c r="C180" s="17" t="s">
        <v>580</v>
      </c>
      <c r="D180" s="17" t="s">
        <v>1906</v>
      </c>
      <c r="E180" s="13" t="str">
        <f t="shared" si="2"/>
        <v>https://dichvucong.gov.vn/tra-cuu-thu-tuc/danh-sach?keyword=1.013908</v>
      </c>
      <c r="F180" s="18"/>
    </row>
    <row r="181" spans="1:6" s="6" customFormat="1" ht="243" x14ac:dyDescent="0.25">
      <c r="A181" s="16">
        <f>_xlfn.AGGREGATE(4,7,A$1:A180)+1</f>
        <v>180</v>
      </c>
      <c r="B181" s="17">
        <v>1.0139089999999999</v>
      </c>
      <c r="C181" s="17" t="s">
        <v>581</v>
      </c>
      <c r="D181" s="17" t="s">
        <v>1906</v>
      </c>
      <c r="E181" s="13" t="str">
        <f t="shared" si="2"/>
        <v>https://dichvucong.gov.vn/tra-cuu-thu-tuc/danh-sach?keyword=1.013909</v>
      </c>
      <c r="F181" s="18"/>
    </row>
    <row r="182" spans="1:6" s="6" customFormat="1" ht="243" x14ac:dyDescent="0.25">
      <c r="A182" s="16">
        <f>_xlfn.AGGREGATE(4,7,A$1:A181)+1</f>
        <v>181</v>
      </c>
      <c r="B182" s="17">
        <v>1.0139020000000001</v>
      </c>
      <c r="C182" s="17" t="s">
        <v>582</v>
      </c>
      <c r="D182" s="17" t="s">
        <v>1906</v>
      </c>
      <c r="E182" s="13" t="str">
        <f t="shared" si="2"/>
        <v>https://dichvucong.gov.vn/tra-cuu-thu-tuc/danh-sach?keyword=1.013902</v>
      </c>
      <c r="F182" s="18"/>
    </row>
    <row r="183" spans="1:6" s="6" customFormat="1" ht="243" x14ac:dyDescent="0.25">
      <c r="A183" s="16">
        <f>_xlfn.AGGREGATE(4,7,A$1:A182)+1</f>
        <v>182</v>
      </c>
      <c r="B183" s="17">
        <v>1.0139009999999999</v>
      </c>
      <c r="C183" s="17" t="s">
        <v>583</v>
      </c>
      <c r="D183" s="17" t="s">
        <v>1906</v>
      </c>
      <c r="E183" s="13" t="str">
        <f t="shared" si="2"/>
        <v>https://dichvucong.gov.vn/tra-cuu-thu-tuc/danh-sach?keyword=1.013901</v>
      </c>
      <c r="F183" s="18"/>
    </row>
    <row r="184" spans="1:6" s="6" customFormat="1" ht="303.75" x14ac:dyDescent="0.25">
      <c r="A184" s="16">
        <f>_xlfn.AGGREGATE(4,7,A$1:A183)+1</f>
        <v>183</v>
      </c>
      <c r="B184" s="17">
        <v>1.0139039999999999</v>
      </c>
      <c r="C184" s="17" t="s">
        <v>584</v>
      </c>
      <c r="D184" s="17" t="s">
        <v>1906</v>
      </c>
      <c r="E184" s="13" t="str">
        <f t="shared" si="2"/>
        <v>https://dichvucong.gov.vn/tra-cuu-thu-tuc/danh-sach?keyword=1.013904</v>
      </c>
      <c r="F184" s="18"/>
    </row>
    <row r="185" spans="1:6" s="6" customFormat="1" ht="324" x14ac:dyDescent="0.25">
      <c r="A185" s="16">
        <f>_xlfn.AGGREGATE(4,7,A$1:A184)+1</f>
        <v>184</v>
      </c>
      <c r="B185" s="17">
        <v>1.013903</v>
      </c>
      <c r="C185" s="17" t="s">
        <v>585</v>
      </c>
      <c r="D185" s="17" t="s">
        <v>1906</v>
      </c>
      <c r="E185" s="13" t="str">
        <f t="shared" si="2"/>
        <v>https://dichvucong.gov.vn/tra-cuu-thu-tuc/danh-sach?keyword=1.013903</v>
      </c>
      <c r="F185" s="18"/>
    </row>
    <row r="186" spans="1:6" s="6" customFormat="1" ht="121.5" x14ac:dyDescent="0.25">
      <c r="A186" s="16">
        <f>_xlfn.AGGREGATE(4,7,A$1:A185)+1</f>
        <v>185</v>
      </c>
      <c r="B186" s="17">
        <v>1.0139100000000001</v>
      </c>
      <c r="C186" s="17" t="s">
        <v>586</v>
      </c>
      <c r="D186" s="17" t="s">
        <v>1906</v>
      </c>
      <c r="E186" s="13" t="str">
        <f t="shared" si="2"/>
        <v>https://dichvucong.gov.vn/tra-cuu-thu-tuc/danh-sach?keyword=1.01391</v>
      </c>
      <c r="F186" s="18"/>
    </row>
    <row r="187" spans="1:6" s="6" customFormat="1" ht="409.5" x14ac:dyDescent="0.25">
      <c r="A187" s="16">
        <f>_xlfn.AGGREGATE(4,7,A$1:A186)+1</f>
        <v>186</v>
      </c>
      <c r="B187" s="17">
        <v>1.0138879999999999</v>
      </c>
      <c r="C187" s="17" t="s">
        <v>587</v>
      </c>
      <c r="D187" s="17" t="s">
        <v>1906</v>
      </c>
      <c r="E187" s="13" t="str">
        <f t="shared" si="2"/>
        <v>https://dichvucong.gov.vn/tra-cuu-thu-tuc/danh-sach?keyword=1.013888</v>
      </c>
      <c r="F187" s="18"/>
    </row>
    <row r="188" spans="1:6" s="6" customFormat="1" ht="409.5" x14ac:dyDescent="0.25">
      <c r="A188" s="16">
        <f>_xlfn.AGGREGATE(4,7,A$1:A187)+1</f>
        <v>187</v>
      </c>
      <c r="B188" s="17">
        <v>1.0138849999999999</v>
      </c>
      <c r="C188" s="17" t="s">
        <v>588</v>
      </c>
      <c r="D188" s="17" t="s">
        <v>1906</v>
      </c>
      <c r="E188" s="13" t="str">
        <f t="shared" si="2"/>
        <v>https://dichvucong.gov.vn/tra-cuu-thu-tuc/danh-sach?keyword=1.013885</v>
      </c>
      <c r="F188" s="18"/>
    </row>
    <row r="189" spans="1:6" s="6" customFormat="1" ht="121.5" x14ac:dyDescent="0.25">
      <c r="A189" s="16">
        <f>_xlfn.AGGREGATE(4,7,A$1:A188)+1</f>
        <v>188</v>
      </c>
      <c r="B189" s="17">
        <v>1.013911</v>
      </c>
      <c r="C189" s="17" t="s">
        <v>589</v>
      </c>
      <c r="D189" s="17" t="s">
        <v>1906</v>
      </c>
      <c r="E189" s="13" t="str">
        <f t="shared" si="2"/>
        <v>https://dichvucong.gov.vn/tra-cuu-thu-tuc/danh-sach?keyword=1.013911</v>
      </c>
      <c r="F189" s="18"/>
    </row>
    <row r="190" spans="1:6" s="6" customFormat="1" ht="243" x14ac:dyDescent="0.25">
      <c r="A190" s="16">
        <f>_xlfn.AGGREGATE(4,7,A$1:A189)+1</f>
        <v>189</v>
      </c>
      <c r="B190" s="17">
        <v>1.0138769999999999</v>
      </c>
      <c r="C190" s="17" t="s">
        <v>590</v>
      </c>
      <c r="D190" s="17" t="s">
        <v>1906</v>
      </c>
      <c r="E190" s="13" t="str">
        <f t="shared" si="2"/>
        <v>https://dichvucong.gov.vn/tra-cuu-thu-tuc/danh-sach?keyword=1.013877</v>
      </c>
      <c r="F190" s="18"/>
    </row>
    <row r="191" spans="1:6" s="6" customFormat="1" ht="324" x14ac:dyDescent="0.25">
      <c r="A191" s="16">
        <f>_xlfn.AGGREGATE(4,7,A$1:A190)+1</f>
        <v>190</v>
      </c>
      <c r="B191" s="17">
        <v>1.013819</v>
      </c>
      <c r="C191" s="17" t="s">
        <v>591</v>
      </c>
      <c r="D191" s="17" t="s">
        <v>1906</v>
      </c>
      <c r="E191" s="13" t="str">
        <f t="shared" si="2"/>
        <v>https://dichvucong.gov.vn/tra-cuu-thu-tuc/danh-sach?keyword=1.013819</v>
      </c>
      <c r="F191" s="18"/>
    </row>
    <row r="192" spans="1:6" s="6" customFormat="1" ht="141.75" x14ac:dyDescent="0.25">
      <c r="A192" s="16">
        <f>_xlfn.AGGREGATE(4,7,A$1:A191)+1</f>
        <v>191</v>
      </c>
      <c r="B192" s="17">
        <v>1.013906</v>
      </c>
      <c r="C192" s="17" t="s">
        <v>592</v>
      </c>
      <c r="D192" s="17" t="s">
        <v>1906</v>
      </c>
      <c r="E192" s="13" t="str">
        <f t="shared" si="2"/>
        <v>https://dichvucong.gov.vn/tra-cuu-thu-tuc/danh-sach?keyword=1.013906</v>
      </c>
      <c r="F192" s="18"/>
    </row>
    <row r="193" spans="1:6" s="6" customFormat="1" ht="222.75" x14ac:dyDescent="0.25">
      <c r="A193" s="16">
        <f>_xlfn.AGGREGATE(4,7,A$1:A192)+1</f>
        <v>192</v>
      </c>
      <c r="B193" s="17">
        <v>1.0139050000000001</v>
      </c>
      <c r="C193" s="17" t="s">
        <v>593</v>
      </c>
      <c r="D193" s="17" t="s">
        <v>1906</v>
      </c>
      <c r="E193" s="13" t="str">
        <f t="shared" si="2"/>
        <v>https://dichvucong.gov.vn/tra-cuu-thu-tuc/danh-sach?keyword=1.013905</v>
      </c>
      <c r="F193" s="18"/>
    </row>
    <row r="194" spans="1:6" s="6" customFormat="1" ht="222.75" x14ac:dyDescent="0.25">
      <c r="A194" s="16">
        <f>_xlfn.AGGREGATE(4,7,A$1:A193)+1</f>
        <v>193</v>
      </c>
      <c r="B194" s="17">
        <v>1.0139069999999999</v>
      </c>
      <c r="C194" s="17" t="s">
        <v>594</v>
      </c>
      <c r="D194" s="17" t="s">
        <v>1906</v>
      </c>
      <c r="E194" s="13" t="str">
        <f t="shared" si="2"/>
        <v>https://dichvucong.gov.vn/tra-cuu-thu-tuc/danh-sach?keyword=1.013907</v>
      </c>
      <c r="F194" s="18"/>
    </row>
    <row r="195" spans="1:6" s="6" customFormat="1" ht="141.75" x14ac:dyDescent="0.25">
      <c r="A195" s="16">
        <f>_xlfn.AGGREGATE(4,7,A$1:A194)+1</f>
        <v>194</v>
      </c>
      <c r="B195" s="17">
        <v>1.0138990000000001</v>
      </c>
      <c r="C195" s="17" t="s">
        <v>595</v>
      </c>
      <c r="D195" s="17" t="s">
        <v>1906</v>
      </c>
      <c r="E195" s="13" t="str">
        <f t="shared" ref="E195:E196" si="3">"https://dichvucong.gov.vn/tra-cuu-thu-tuc/danh-sach?keyword="&amp;B195</f>
        <v>https://dichvucong.gov.vn/tra-cuu-thu-tuc/danh-sach?keyword=1.013899</v>
      </c>
      <c r="F195" s="18"/>
    </row>
    <row r="196" spans="1:6" s="6" customFormat="1" ht="222.75" x14ac:dyDescent="0.25">
      <c r="A196" s="16">
        <f>_xlfn.AGGREGATE(4,7,A$1:A195)+1</f>
        <v>195</v>
      </c>
      <c r="B196" s="17">
        <v>1.0139</v>
      </c>
      <c r="C196" s="17" t="s">
        <v>596</v>
      </c>
      <c r="D196" s="17" t="s">
        <v>1906</v>
      </c>
      <c r="E196" s="13" t="str">
        <f t="shared" si="3"/>
        <v>https://dichvucong.gov.vn/tra-cuu-thu-tuc/danh-sach?keyword=1.0139</v>
      </c>
      <c r="F196" s="18"/>
    </row>
  </sheetData>
  <pageMargins left="0.4" right="0.4" top="1" bottom="0.25" header="0.3" footer="0.3"/>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114"/>
  <sheetViews>
    <sheetView workbookViewId="0">
      <selection activeCell="I5" sqref="I5"/>
    </sheetView>
  </sheetViews>
  <sheetFormatPr defaultColWidth="8.85546875" defaultRowHeight="15" x14ac:dyDescent="0.25"/>
  <cols>
    <col min="1" max="1" width="8" customWidth="1"/>
    <col min="2" max="2" width="16.28515625" bestFit="1" customWidth="1"/>
    <col min="3" max="3" width="28" customWidth="1"/>
    <col min="4" max="4" width="19.85546875" customWidth="1"/>
    <col min="5" max="5" width="21"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21.5" x14ac:dyDescent="0.25">
      <c r="A2" s="16">
        <f>_xlfn.AGGREGATE(4,7,A$1:A1)+1</f>
        <v>1</v>
      </c>
      <c r="B2" s="17">
        <v>1.0129600000000001</v>
      </c>
      <c r="C2" s="17" t="s">
        <v>289</v>
      </c>
      <c r="D2" s="17" t="s">
        <v>1890</v>
      </c>
      <c r="E2" s="13" t="str">
        <f>"https://dichvucong.gov.vn/tra-cuu-thu-tuc/danh-sach?keyword="&amp;B2</f>
        <v>https://dichvucong.gov.vn/tra-cuu-thu-tuc/danh-sach?keyword=1.01296</v>
      </c>
      <c r="F2" s="18"/>
    </row>
    <row r="3" spans="1:6" s="6" customFormat="1" ht="121.5" x14ac:dyDescent="0.25">
      <c r="A3" s="16">
        <f>_xlfn.AGGREGATE(4,7,A$1:A2)+1</f>
        <v>2</v>
      </c>
      <c r="B3" s="17">
        <v>1.0129589999999999</v>
      </c>
      <c r="C3" s="17" t="s">
        <v>290</v>
      </c>
      <c r="D3" s="17" t="s">
        <v>1890</v>
      </c>
      <c r="E3" s="13" t="str">
        <f t="shared" ref="E3:E66" si="0">"https://dichvucong.gov.vn/tra-cuu-thu-tuc/danh-sach?keyword="&amp;B3</f>
        <v>https://dichvucong.gov.vn/tra-cuu-thu-tuc/danh-sach?keyword=1.012959</v>
      </c>
      <c r="F3" s="18"/>
    </row>
    <row r="4" spans="1:6" s="6" customFormat="1" ht="121.5" x14ac:dyDescent="0.25">
      <c r="A4" s="16">
        <f>_xlfn.AGGREGATE(4,7,A$1:A3)+1</f>
        <v>3</v>
      </c>
      <c r="B4" s="17">
        <v>1.012958</v>
      </c>
      <c r="C4" s="17" t="s">
        <v>291</v>
      </c>
      <c r="D4" s="17" t="s">
        <v>1890</v>
      </c>
      <c r="E4" s="13" t="str">
        <f t="shared" si="0"/>
        <v>https://dichvucong.gov.vn/tra-cuu-thu-tuc/danh-sach?keyword=1.012958</v>
      </c>
      <c r="F4" s="18"/>
    </row>
    <row r="5" spans="1:6" s="6" customFormat="1" ht="121.5" x14ac:dyDescent="0.25">
      <c r="A5" s="16">
        <f>_xlfn.AGGREGATE(4,7,A$1:A4)+1</f>
        <v>4</v>
      </c>
      <c r="B5" s="17">
        <v>3.000305</v>
      </c>
      <c r="C5" s="17" t="s">
        <v>292</v>
      </c>
      <c r="D5" s="17" t="s">
        <v>1890</v>
      </c>
      <c r="E5" s="13" t="str">
        <f t="shared" si="0"/>
        <v>https://dichvucong.gov.vn/tra-cuu-thu-tuc/danh-sach?keyword=3.000305</v>
      </c>
      <c r="F5" s="18"/>
    </row>
    <row r="6" spans="1:6" s="6" customFormat="1" ht="121.5" x14ac:dyDescent="0.25">
      <c r="A6" s="16">
        <f>_xlfn.AGGREGATE(4,7,A$1:A5)+1</f>
        <v>5</v>
      </c>
      <c r="B6" s="17">
        <v>3.000302</v>
      </c>
      <c r="C6" s="17" t="s">
        <v>293</v>
      </c>
      <c r="D6" s="17" t="s">
        <v>1890</v>
      </c>
      <c r="E6" s="13" t="str">
        <f t="shared" si="0"/>
        <v>https://dichvucong.gov.vn/tra-cuu-thu-tuc/danh-sach?keyword=3.000302</v>
      </c>
      <c r="F6" s="18"/>
    </row>
    <row r="7" spans="1:6" s="6" customFormat="1" ht="303.75" x14ac:dyDescent="0.25">
      <c r="A7" s="16">
        <f>_xlfn.AGGREGATE(4,7,A$1:A6)+1</f>
        <v>6</v>
      </c>
      <c r="B7" s="17">
        <v>3.0003060000000001</v>
      </c>
      <c r="C7" s="17" t="s">
        <v>294</v>
      </c>
      <c r="D7" s="17" t="s">
        <v>1890</v>
      </c>
      <c r="E7" s="13" t="str">
        <f t="shared" si="0"/>
        <v>https://dichvucong.gov.vn/tra-cuu-thu-tuc/danh-sach?keyword=3.000306</v>
      </c>
      <c r="F7" s="18"/>
    </row>
    <row r="8" spans="1:6" s="6" customFormat="1" ht="121.5" x14ac:dyDescent="0.25">
      <c r="A8" s="16">
        <f>_xlfn.AGGREGATE(4,7,A$1:A7)+1</f>
        <v>7</v>
      </c>
      <c r="B8" s="17">
        <v>3.0003039999999999</v>
      </c>
      <c r="C8" s="17" t="s">
        <v>295</v>
      </c>
      <c r="D8" s="17" t="s">
        <v>1890</v>
      </c>
      <c r="E8" s="13" t="str">
        <f t="shared" si="0"/>
        <v>https://dichvucong.gov.vn/tra-cuu-thu-tuc/danh-sach?keyword=3.000304</v>
      </c>
      <c r="F8" s="18"/>
    </row>
    <row r="9" spans="1:6" s="6" customFormat="1" ht="121.5" x14ac:dyDescent="0.25">
      <c r="A9" s="16">
        <f>_xlfn.AGGREGATE(4,7,A$1:A8)+1</f>
        <v>8</v>
      </c>
      <c r="B9" s="17">
        <v>3.0003030000000002</v>
      </c>
      <c r="C9" s="17" t="s">
        <v>296</v>
      </c>
      <c r="D9" s="17" t="s">
        <v>1890</v>
      </c>
      <c r="E9" s="13" t="str">
        <f t="shared" si="0"/>
        <v>https://dichvucong.gov.vn/tra-cuu-thu-tuc/danh-sach?keyword=3.000303</v>
      </c>
      <c r="F9" s="18"/>
    </row>
    <row r="10" spans="1:6" s="6" customFormat="1" ht="121.5" x14ac:dyDescent="0.25">
      <c r="A10" s="16">
        <f>_xlfn.AGGREGATE(4,7,A$1:A9)+1</f>
        <v>9</v>
      </c>
      <c r="B10" s="17">
        <v>3.0003009999999999</v>
      </c>
      <c r="C10" s="17" t="s">
        <v>297</v>
      </c>
      <c r="D10" s="17" t="s">
        <v>1890</v>
      </c>
      <c r="E10" s="13" t="str">
        <f t="shared" si="0"/>
        <v>https://dichvucong.gov.vn/tra-cuu-thu-tuc/danh-sach?keyword=3.000301</v>
      </c>
      <c r="F10" s="18"/>
    </row>
    <row r="11" spans="1:6" s="6" customFormat="1" ht="121.5" x14ac:dyDescent="0.25">
      <c r="A11" s="16">
        <f>_xlfn.AGGREGATE(4,7,A$1:A10)+1</f>
        <v>10</v>
      </c>
      <c r="B11" s="17">
        <v>3.0003000000000002</v>
      </c>
      <c r="C11" s="17" t="s">
        <v>298</v>
      </c>
      <c r="D11" s="17" t="s">
        <v>1890</v>
      </c>
      <c r="E11" s="13" t="str">
        <f t="shared" si="0"/>
        <v>https://dichvucong.gov.vn/tra-cuu-thu-tuc/danh-sach?keyword=3.0003</v>
      </c>
      <c r="F11" s="18"/>
    </row>
    <row r="12" spans="1:6" s="6" customFormat="1" ht="121.5" x14ac:dyDescent="0.25">
      <c r="A12" s="16">
        <f>_xlfn.AGGREGATE(4,7,A$1:A11)+1</f>
        <v>11</v>
      </c>
      <c r="B12" s="17">
        <v>3.000299</v>
      </c>
      <c r="C12" s="17" t="s">
        <v>299</v>
      </c>
      <c r="D12" s="17" t="s">
        <v>1890</v>
      </c>
      <c r="E12" s="13" t="str">
        <f t="shared" si="0"/>
        <v>https://dichvucong.gov.vn/tra-cuu-thu-tuc/danh-sach?keyword=3.000299</v>
      </c>
      <c r="F12" s="18"/>
    </row>
    <row r="13" spans="1:6" s="6" customFormat="1" ht="121.5" x14ac:dyDescent="0.25">
      <c r="A13" s="16">
        <f>_xlfn.AGGREGATE(4,7,A$1:A12)+1</f>
        <v>12</v>
      </c>
      <c r="B13" s="17">
        <v>3.0002979999999999</v>
      </c>
      <c r="C13" s="17" t="s">
        <v>300</v>
      </c>
      <c r="D13" s="17" t="s">
        <v>1890</v>
      </c>
      <c r="E13" s="13" t="str">
        <f t="shared" si="0"/>
        <v>https://dichvucong.gov.vn/tra-cuu-thu-tuc/danh-sach?keyword=3.000298</v>
      </c>
      <c r="F13" s="18"/>
    </row>
    <row r="14" spans="1:6" s="6" customFormat="1" ht="121.5" x14ac:dyDescent="0.25">
      <c r="A14" s="16">
        <f>_xlfn.AGGREGATE(4,7,A$1:A13)+1</f>
        <v>13</v>
      </c>
      <c r="B14" s="17">
        <v>3.0002970000000002</v>
      </c>
      <c r="C14" s="17" t="s">
        <v>301</v>
      </c>
      <c r="D14" s="17" t="s">
        <v>1890</v>
      </c>
      <c r="E14" s="13" t="str">
        <f t="shared" si="0"/>
        <v>https://dichvucong.gov.vn/tra-cuu-thu-tuc/danh-sach?keyword=3.000297</v>
      </c>
      <c r="F14" s="18"/>
    </row>
    <row r="15" spans="1:6" s="6" customFormat="1" ht="121.5" x14ac:dyDescent="0.25">
      <c r="A15" s="16">
        <f>_xlfn.AGGREGATE(4,7,A$1:A14)+1</f>
        <v>14</v>
      </c>
      <c r="B15" s="17">
        <v>2.0019870000000002</v>
      </c>
      <c r="C15" s="17" t="s">
        <v>302</v>
      </c>
      <c r="D15" s="17" t="s">
        <v>1890</v>
      </c>
      <c r="E15" s="13" t="str">
        <f t="shared" si="0"/>
        <v>https://dichvucong.gov.vn/tra-cuu-thu-tuc/danh-sach?keyword=2.001987</v>
      </c>
      <c r="F15" s="18"/>
    </row>
    <row r="16" spans="1:6" s="6" customFormat="1" ht="121.5" x14ac:dyDescent="0.25">
      <c r="A16" s="16">
        <f>_xlfn.AGGREGATE(4,7,A$1:A15)+1</f>
        <v>15</v>
      </c>
      <c r="B16" s="17">
        <v>1.004991</v>
      </c>
      <c r="C16" s="17" t="s">
        <v>303</v>
      </c>
      <c r="D16" s="17" t="s">
        <v>1890</v>
      </c>
      <c r="E16" s="13" t="str">
        <f t="shared" si="0"/>
        <v>https://dichvucong.gov.vn/tra-cuu-thu-tuc/danh-sach?keyword=1.004991</v>
      </c>
      <c r="F16" s="18"/>
    </row>
    <row r="17" spans="1:6" s="6" customFormat="1" ht="121.5" x14ac:dyDescent="0.25">
      <c r="A17" s="16">
        <f>_xlfn.AGGREGATE(4,7,A$1:A16)+1</f>
        <v>16</v>
      </c>
      <c r="B17" s="17">
        <v>1.005061</v>
      </c>
      <c r="C17" s="17" t="s">
        <v>304</v>
      </c>
      <c r="D17" s="17" t="s">
        <v>1890</v>
      </c>
      <c r="E17" s="13" t="str">
        <f t="shared" si="0"/>
        <v>https://dichvucong.gov.vn/tra-cuu-thu-tuc/danh-sach?keyword=1.005061</v>
      </c>
      <c r="F17" s="18"/>
    </row>
    <row r="18" spans="1:6" s="6" customFormat="1" ht="121.5" x14ac:dyDescent="0.25">
      <c r="A18" s="16">
        <f>_xlfn.AGGREGATE(4,7,A$1:A17)+1</f>
        <v>17</v>
      </c>
      <c r="B18" s="17">
        <v>1.004988</v>
      </c>
      <c r="C18" s="17" t="s">
        <v>305</v>
      </c>
      <c r="D18" s="17" t="s">
        <v>1890</v>
      </c>
      <c r="E18" s="13" t="str">
        <f t="shared" si="0"/>
        <v>https://dichvucong.gov.vn/tra-cuu-thu-tuc/danh-sach?keyword=1.004988</v>
      </c>
      <c r="F18" s="18"/>
    </row>
    <row r="19" spans="1:6" s="6" customFormat="1" ht="121.5" x14ac:dyDescent="0.25">
      <c r="A19" s="16">
        <f>_xlfn.AGGREGATE(4,7,A$1:A18)+1</f>
        <v>18</v>
      </c>
      <c r="B19" s="17">
        <v>1.004999</v>
      </c>
      <c r="C19" s="17" t="s">
        <v>306</v>
      </c>
      <c r="D19" s="17" t="s">
        <v>1890</v>
      </c>
      <c r="E19" s="13" t="str">
        <f t="shared" si="0"/>
        <v>https://dichvucong.gov.vn/tra-cuu-thu-tuc/danh-sach?keyword=1.004999</v>
      </c>
      <c r="F19" s="18"/>
    </row>
    <row r="20" spans="1:6" s="6" customFormat="1" ht="121.5" x14ac:dyDescent="0.25">
      <c r="A20" s="16">
        <f>_xlfn.AGGREGATE(4,7,A$1:A19)+1</f>
        <v>19</v>
      </c>
      <c r="B20" s="17">
        <v>1.0050079999999999</v>
      </c>
      <c r="C20" s="17" t="s">
        <v>307</v>
      </c>
      <c r="D20" s="17" t="s">
        <v>1890</v>
      </c>
      <c r="E20" s="13" t="str">
        <f t="shared" si="0"/>
        <v>https://dichvucong.gov.vn/tra-cuu-thu-tuc/danh-sach?keyword=1.005008</v>
      </c>
      <c r="F20" s="18"/>
    </row>
    <row r="21" spans="1:6" s="6" customFormat="1" ht="141.75" x14ac:dyDescent="0.25">
      <c r="A21" s="16">
        <f>_xlfn.AGGREGATE(4,7,A$1:A20)+1</f>
        <v>20</v>
      </c>
      <c r="B21" s="17">
        <v>1.013765</v>
      </c>
      <c r="C21" s="17" t="s">
        <v>308</v>
      </c>
      <c r="D21" s="17" t="s">
        <v>1891</v>
      </c>
      <c r="E21" s="13" t="str">
        <f t="shared" si="0"/>
        <v>https://dichvucong.gov.vn/tra-cuu-thu-tuc/danh-sach?keyword=1.013765</v>
      </c>
      <c r="F21" s="18"/>
    </row>
    <row r="22" spans="1:6" s="6" customFormat="1" ht="121.5" x14ac:dyDescent="0.25">
      <c r="A22" s="16">
        <f>_xlfn.AGGREGATE(4,7,A$1:A21)+1</f>
        <v>21</v>
      </c>
      <c r="B22" s="17">
        <v>1.0137640000000001</v>
      </c>
      <c r="C22" s="17" t="s">
        <v>309</v>
      </c>
      <c r="D22" s="17" t="s">
        <v>1891</v>
      </c>
      <c r="E22" s="13" t="str">
        <f t="shared" si="0"/>
        <v>https://dichvucong.gov.vn/tra-cuu-thu-tuc/danh-sach?keyword=1.013764</v>
      </c>
      <c r="F22" s="18"/>
    </row>
    <row r="23" spans="1:6" s="6" customFormat="1" ht="141.75" x14ac:dyDescent="0.25">
      <c r="A23" s="16">
        <f>_xlfn.AGGREGATE(4,7,A$1:A22)+1</f>
        <v>22</v>
      </c>
      <c r="B23" s="17">
        <v>1.0137590000000001</v>
      </c>
      <c r="C23" s="17" t="s">
        <v>310</v>
      </c>
      <c r="D23" s="17" t="s">
        <v>1891</v>
      </c>
      <c r="E23" s="13" t="str">
        <f t="shared" si="0"/>
        <v>https://dichvucong.gov.vn/tra-cuu-thu-tuc/danh-sach?keyword=1.013759</v>
      </c>
      <c r="F23" s="18"/>
    </row>
    <row r="24" spans="1:6" s="6" customFormat="1" ht="141.75" x14ac:dyDescent="0.25">
      <c r="A24" s="16">
        <f>_xlfn.AGGREGATE(4,7,A$1:A23)+1</f>
        <v>23</v>
      </c>
      <c r="B24" s="17">
        <v>1.0137609999999999</v>
      </c>
      <c r="C24" s="17" t="s">
        <v>311</v>
      </c>
      <c r="D24" s="17" t="s">
        <v>1891</v>
      </c>
      <c r="E24" s="13" t="str">
        <f t="shared" si="0"/>
        <v>https://dichvucong.gov.vn/tra-cuu-thu-tuc/danh-sach?keyword=1.013761</v>
      </c>
      <c r="F24" s="18"/>
    </row>
    <row r="25" spans="1:6" s="6" customFormat="1" ht="141.75" x14ac:dyDescent="0.25">
      <c r="A25" s="16">
        <f>_xlfn.AGGREGATE(4,7,A$1:A24)+1</f>
        <v>24</v>
      </c>
      <c r="B25" s="17">
        <v>1.013763</v>
      </c>
      <c r="C25" s="17" t="s">
        <v>312</v>
      </c>
      <c r="D25" s="17" t="s">
        <v>1891</v>
      </c>
      <c r="E25" s="13" t="str">
        <f t="shared" si="0"/>
        <v>https://dichvucong.gov.vn/tra-cuu-thu-tuc/danh-sach?keyword=1.013763</v>
      </c>
      <c r="F25" s="18"/>
    </row>
    <row r="26" spans="1:6" s="6" customFormat="1" ht="121.5" x14ac:dyDescent="0.25">
      <c r="A26" s="16">
        <f>_xlfn.AGGREGATE(4,7,A$1:A25)+1</f>
        <v>25</v>
      </c>
      <c r="B26" s="17">
        <v>1.0137620000000001</v>
      </c>
      <c r="C26" s="17" t="s">
        <v>313</v>
      </c>
      <c r="D26" s="17" t="s">
        <v>1891</v>
      </c>
      <c r="E26" s="13" t="str">
        <f t="shared" si="0"/>
        <v>https://dichvucong.gov.vn/tra-cuu-thu-tuc/danh-sach?keyword=1.013762</v>
      </c>
      <c r="F26" s="18"/>
    </row>
    <row r="27" spans="1:6" s="6" customFormat="1" ht="141.75" x14ac:dyDescent="0.25">
      <c r="A27" s="16">
        <f>_xlfn.AGGREGATE(4,7,A$1:A26)+1</f>
        <v>26</v>
      </c>
      <c r="B27" s="17">
        <v>1.01376</v>
      </c>
      <c r="C27" s="17" t="s">
        <v>314</v>
      </c>
      <c r="D27" s="17" t="s">
        <v>1891</v>
      </c>
      <c r="E27" s="13" t="str">
        <f t="shared" si="0"/>
        <v>https://dichvucong.gov.vn/tra-cuu-thu-tuc/danh-sach?keyword=1.01376</v>
      </c>
      <c r="F27" s="18"/>
    </row>
    <row r="28" spans="1:6" s="6" customFormat="1" ht="202.5" x14ac:dyDescent="0.25">
      <c r="A28" s="16">
        <f>_xlfn.AGGREGATE(4,7,A$1:A27)+1</f>
        <v>27</v>
      </c>
      <c r="B28" s="17">
        <v>1.010928</v>
      </c>
      <c r="C28" s="17" t="s">
        <v>315</v>
      </c>
      <c r="D28" s="17" t="s">
        <v>1891</v>
      </c>
      <c r="E28" s="13" t="str">
        <f t="shared" si="0"/>
        <v>https://dichvucong.gov.vn/tra-cuu-thu-tuc/danh-sach?keyword=1.010928</v>
      </c>
      <c r="F28" s="18"/>
    </row>
    <row r="29" spans="1:6" s="6" customFormat="1" ht="182.25" x14ac:dyDescent="0.25">
      <c r="A29" s="16">
        <f>_xlfn.AGGREGATE(4,7,A$1:A28)+1</f>
        <v>28</v>
      </c>
      <c r="B29" s="17">
        <v>1.0109269999999999</v>
      </c>
      <c r="C29" s="17" t="s">
        <v>316</v>
      </c>
      <c r="D29" s="17" t="s">
        <v>1891</v>
      </c>
      <c r="E29" s="13" t="str">
        <f t="shared" si="0"/>
        <v>https://dichvucong.gov.vn/tra-cuu-thu-tuc/danh-sach?keyword=1.010927</v>
      </c>
      <c r="F29" s="18"/>
    </row>
    <row r="30" spans="1:6" s="6" customFormat="1" ht="121.5" x14ac:dyDescent="0.25">
      <c r="A30" s="16">
        <f>_xlfn.AGGREGATE(4,7,A$1:A29)+1</f>
        <v>29</v>
      </c>
      <c r="B30" s="17">
        <v>2.00013</v>
      </c>
      <c r="C30" s="17" t="s">
        <v>317</v>
      </c>
      <c r="D30" s="17" t="s">
        <v>1892</v>
      </c>
      <c r="E30" s="13" t="str">
        <f t="shared" si="0"/>
        <v>https://dichvucong.gov.vn/tra-cuu-thu-tuc/danh-sach?keyword=2.00013</v>
      </c>
      <c r="F30" s="18"/>
    </row>
    <row r="31" spans="1:6" s="6" customFormat="1" ht="141.75" x14ac:dyDescent="0.25">
      <c r="A31" s="16">
        <f>_xlfn.AGGREGATE(4,7,A$1:A30)+1</f>
        <v>30</v>
      </c>
      <c r="B31" s="17">
        <v>1.000159</v>
      </c>
      <c r="C31" s="17" t="s">
        <v>318</v>
      </c>
      <c r="D31" s="17" t="s">
        <v>1892</v>
      </c>
      <c r="E31" s="13" t="str">
        <f t="shared" si="0"/>
        <v>https://dichvucong.gov.vn/tra-cuu-thu-tuc/danh-sach?keyword=1.000159</v>
      </c>
      <c r="F31" s="18"/>
    </row>
    <row r="32" spans="1:6" s="6" customFormat="1" ht="121.5" x14ac:dyDescent="0.25">
      <c r="A32" s="16">
        <f>_xlfn.AGGREGATE(4,7,A$1:A31)+1</f>
        <v>31</v>
      </c>
      <c r="B32" s="17">
        <v>1.0002519999999999</v>
      </c>
      <c r="C32" s="17" t="s">
        <v>319</v>
      </c>
      <c r="D32" s="17" t="s">
        <v>1892</v>
      </c>
      <c r="E32" s="13" t="str">
        <f t="shared" si="0"/>
        <v>https://dichvucong.gov.vn/tra-cuu-thu-tuc/danh-sach?keyword=1.000252</v>
      </c>
      <c r="F32" s="18"/>
    </row>
    <row r="33" spans="1:6" s="6" customFormat="1" ht="121.5" x14ac:dyDescent="0.25">
      <c r="A33" s="16">
        <f>_xlfn.AGGREGATE(4,7,A$1:A32)+1</f>
        <v>32</v>
      </c>
      <c r="B33" s="17">
        <v>1.010596</v>
      </c>
      <c r="C33" s="17" t="s">
        <v>320</v>
      </c>
      <c r="D33" s="17" t="s">
        <v>1892</v>
      </c>
      <c r="E33" s="13" t="str">
        <f t="shared" si="0"/>
        <v>https://dichvucong.gov.vn/tra-cuu-thu-tuc/danh-sach?keyword=1.010596</v>
      </c>
      <c r="F33" s="18"/>
    </row>
    <row r="34" spans="1:6" s="6" customFormat="1" ht="121.5" x14ac:dyDescent="0.25">
      <c r="A34" s="16">
        <f>_xlfn.AGGREGATE(4,7,A$1:A33)+1</f>
        <v>33</v>
      </c>
      <c r="B34" s="17">
        <v>1.0105949999999999</v>
      </c>
      <c r="C34" s="17" t="s">
        <v>321</v>
      </c>
      <c r="D34" s="17" t="s">
        <v>1892</v>
      </c>
      <c r="E34" s="13" t="str">
        <f t="shared" si="0"/>
        <v>https://dichvucong.gov.vn/tra-cuu-thu-tuc/danh-sach?keyword=1.010595</v>
      </c>
      <c r="F34" s="18"/>
    </row>
    <row r="35" spans="1:6" s="6" customFormat="1" ht="121.5" x14ac:dyDescent="0.25">
      <c r="A35" s="16">
        <f>_xlfn.AGGREGATE(4,7,A$1:A34)+1</f>
        <v>34</v>
      </c>
      <c r="B35" s="17">
        <v>1.010594</v>
      </c>
      <c r="C35" s="17" t="s">
        <v>322</v>
      </c>
      <c r="D35" s="17" t="s">
        <v>1892</v>
      </c>
      <c r="E35" s="13" t="str">
        <f t="shared" si="0"/>
        <v>https://dichvucong.gov.vn/tra-cuu-thu-tuc/danh-sach?keyword=1.010594</v>
      </c>
      <c r="F35" s="18"/>
    </row>
    <row r="36" spans="1:6" s="6" customFormat="1" ht="121.5" x14ac:dyDescent="0.25">
      <c r="A36" s="16">
        <f>_xlfn.AGGREGATE(4,7,A$1:A35)+1</f>
        <v>35</v>
      </c>
      <c r="B36" s="17">
        <v>1.0105930000000001</v>
      </c>
      <c r="C36" s="17" t="s">
        <v>323</v>
      </c>
      <c r="D36" s="17" t="s">
        <v>1892</v>
      </c>
      <c r="E36" s="13" t="str">
        <f t="shared" si="0"/>
        <v>https://dichvucong.gov.vn/tra-cuu-thu-tuc/danh-sach?keyword=1.010593</v>
      </c>
      <c r="F36" s="18"/>
    </row>
    <row r="37" spans="1:6" s="6" customFormat="1" ht="121.5" x14ac:dyDescent="0.25">
      <c r="A37" s="16">
        <f>_xlfn.AGGREGATE(4,7,A$1:A36)+1</f>
        <v>36</v>
      </c>
      <c r="B37" s="17">
        <v>2.000632</v>
      </c>
      <c r="C37" s="17" t="s">
        <v>324</v>
      </c>
      <c r="D37" s="17" t="s">
        <v>1892</v>
      </c>
      <c r="E37" s="13" t="str">
        <f t="shared" si="0"/>
        <v>https://dichvucong.gov.vn/tra-cuu-thu-tuc/danh-sach?keyword=2.000632</v>
      </c>
      <c r="F37" s="18"/>
    </row>
    <row r="38" spans="1:6" s="6" customFormat="1" ht="202.5" x14ac:dyDescent="0.25">
      <c r="A38" s="16">
        <f>_xlfn.AGGREGATE(4,7,A$1:A37)+1</f>
        <v>37</v>
      </c>
      <c r="B38" s="17">
        <v>2.0019589999999998</v>
      </c>
      <c r="C38" s="17" t="s">
        <v>325</v>
      </c>
      <c r="D38" s="17" t="s">
        <v>1892</v>
      </c>
      <c r="E38" s="13" t="str">
        <f t="shared" si="0"/>
        <v>https://dichvucong.gov.vn/tra-cuu-thu-tuc/danh-sach?keyword=2.001959</v>
      </c>
      <c r="F38" s="18"/>
    </row>
    <row r="39" spans="1:6" s="6" customFormat="1" ht="222.75" x14ac:dyDescent="0.25">
      <c r="A39" s="16">
        <f>_xlfn.AGGREGATE(4,7,A$1:A38)+1</f>
        <v>38</v>
      </c>
      <c r="B39" s="17">
        <v>1.000167</v>
      </c>
      <c r="C39" s="17" t="s">
        <v>326</v>
      </c>
      <c r="D39" s="17" t="s">
        <v>1892</v>
      </c>
      <c r="E39" s="13" t="str">
        <f t="shared" si="0"/>
        <v>https://dichvucong.gov.vn/tra-cuu-thu-tuc/danh-sach?keyword=1.000167</v>
      </c>
      <c r="F39" s="18"/>
    </row>
    <row r="40" spans="1:6" s="6" customFormat="1" ht="222.75" x14ac:dyDescent="0.25">
      <c r="A40" s="16">
        <f>_xlfn.AGGREGATE(4,7,A$1:A39)+1</f>
        <v>39</v>
      </c>
      <c r="B40" s="17">
        <v>1.000389</v>
      </c>
      <c r="C40" s="17" t="s">
        <v>327</v>
      </c>
      <c r="D40" s="17" t="s">
        <v>1892</v>
      </c>
      <c r="E40" s="13" t="str">
        <f t="shared" si="0"/>
        <v>https://dichvucong.gov.vn/tra-cuu-thu-tuc/danh-sach?keyword=1.000389</v>
      </c>
      <c r="F40" s="18"/>
    </row>
    <row r="41" spans="1:6" s="6" customFormat="1" ht="202.5" x14ac:dyDescent="0.25">
      <c r="A41" s="16">
        <f>_xlfn.AGGREGATE(4,7,A$1:A40)+1</f>
        <v>40</v>
      </c>
      <c r="B41" s="17">
        <v>2.0001890000000002</v>
      </c>
      <c r="C41" s="17" t="s">
        <v>328</v>
      </c>
      <c r="D41" s="17" t="s">
        <v>1892</v>
      </c>
      <c r="E41" s="13" t="str">
        <f t="shared" si="0"/>
        <v>https://dichvucong.gov.vn/tra-cuu-thu-tuc/danh-sach?keyword=2.000189</v>
      </c>
      <c r="F41" s="18"/>
    </row>
    <row r="42" spans="1:6" s="6" customFormat="1" ht="121.5" x14ac:dyDescent="0.25">
      <c r="A42" s="16">
        <f>_xlfn.AGGREGATE(4,7,A$1:A41)+1</f>
        <v>41</v>
      </c>
      <c r="B42" s="17">
        <v>1.000154</v>
      </c>
      <c r="C42" s="17" t="s">
        <v>329</v>
      </c>
      <c r="D42" s="17" t="s">
        <v>1892</v>
      </c>
      <c r="E42" s="13" t="str">
        <f t="shared" si="0"/>
        <v>https://dichvucong.gov.vn/tra-cuu-thu-tuc/danh-sach?keyword=1.000154</v>
      </c>
      <c r="F42" s="18"/>
    </row>
    <row r="43" spans="1:6" s="6" customFormat="1" ht="121.5" x14ac:dyDescent="0.25">
      <c r="A43" s="16">
        <f>_xlfn.AGGREGATE(4,7,A$1:A42)+1</f>
        <v>42</v>
      </c>
      <c r="B43" s="17">
        <v>1.000138</v>
      </c>
      <c r="C43" s="17" t="s">
        <v>330</v>
      </c>
      <c r="D43" s="17" t="s">
        <v>1892</v>
      </c>
      <c r="E43" s="13" t="str">
        <f t="shared" si="0"/>
        <v>https://dichvucong.gov.vn/tra-cuu-thu-tuc/danh-sach?keyword=1.000138</v>
      </c>
      <c r="F43" s="18"/>
    </row>
    <row r="44" spans="1:6" s="6" customFormat="1" ht="202.5" x14ac:dyDescent="0.25">
      <c r="A44" s="16">
        <f>_xlfn.AGGREGATE(4,7,A$1:A43)+1</f>
        <v>43</v>
      </c>
      <c r="B44" s="17">
        <v>1.0004820000000001</v>
      </c>
      <c r="C44" s="17" t="s">
        <v>331</v>
      </c>
      <c r="D44" s="17" t="s">
        <v>1892</v>
      </c>
      <c r="E44" s="13" t="str">
        <f t="shared" si="0"/>
        <v>https://dichvucong.gov.vn/tra-cuu-thu-tuc/danh-sach?keyword=1.000482</v>
      </c>
      <c r="F44" s="18"/>
    </row>
    <row r="45" spans="1:6" s="6" customFormat="1" ht="121.5" x14ac:dyDescent="0.25">
      <c r="A45" s="16">
        <f>_xlfn.AGGREGATE(4,7,A$1:A44)+1</f>
        <v>44</v>
      </c>
      <c r="B45" s="17">
        <v>1.0005090000000001</v>
      </c>
      <c r="C45" s="17" t="s">
        <v>332</v>
      </c>
      <c r="D45" s="17" t="s">
        <v>1892</v>
      </c>
      <c r="E45" s="13" t="str">
        <f t="shared" si="0"/>
        <v>https://dichvucong.gov.vn/tra-cuu-thu-tuc/danh-sach?keyword=1.000509</v>
      </c>
      <c r="F45" s="18"/>
    </row>
    <row r="46" spans="1:6" s="6" customFormat="1" ht="121.5" x14ac:dyDescent="0.25">
      <c r="A46" s="16">
        <f>_xlfn.AGGREGATE(4,7,A$1:A45)+1</f>
        <v>45</v>
      </c>
      <c r="B46" s="17">
        <v>1.0005299999999999</v>
      </c>
      <c r="C46" s="17" t="s">
        <v>333</v>
      </c>
      <c r="D46" s="17" t="s">
        <v>1892</v>
      </c>
      <c r="E46" s="13" t="str">
        <f t="shared" si="0"/>
        <v>https://dichvucong.gov.vn/tra-cuu-thu-tuc/danh-sach?keyword=1.00053</v>
      </c>
      <c r="F46" s="18"/>
    </row>
    <row r="47" spans="1:6" s="6" customFormat="1" ht="182.25" x14ac:dyDescent="0.25">
      <c r="A47" s="16">
        <f>_xlfn.AGGREGATE(4,7,A$1:A46)+1</f>
        <v>46</v>
      </c>
      <c r="B47" s="17">
        <v>1.000553</v>
      </c>
      <c r="C47" s="17" t="s">
        <v>334</v>
      </c>
      <c r="D47" s="17" t="s">
        <v>1892</v>
      </c>
      <c r="E47" s="13" t="str">
        <f t="shared" si="0"/>
        <v>https://dichvucong.gov.vn/tra-cuu-thu-tuc/danh-sach?keyword=1.000553</v>
      </c>
      <c r="F47" s="18"/>
    </row>
    <row r="48" spans="1:6" s="6" customFormat="1" ht="121.5" x14ac:dyDescent="0.25">
      <c r="A48" s="16">
        <f>_xlfn.AGGREGATE(4,7,A$1:A47)+1</f>
        <v>47</v>
      </c>
      <c r="B48" s="17">
        <v>1.013757</v>
      </c>
      <c r="C48" s="17" t="s">
        <v>335</v>
      </c>
      <c r="D48" s="17" t="s">
        <v>1893</v>
      </c>
      <c r="E48" s="13" t="str">
        <f t="shared" si="0"/>
        <v>https://dichvucong.gov.vn/tra-cuu-thu-tuc/danh-sach?keyword=1.013757</v>
      </c>
      <c r="F48" s="18"/>
    </row>
    <row r="49" spans="1:6" s="6" customFormat="1" ht="121.5" x14ac:dyDescent="0.25">
      <c r="A49" s="16">
        <f>_xlfn.AGGREGATE(4,7,A$1:A48)+1</f>
        <v>48</v>
      </c>
      <c r="B49" s="17">
        <v>1.0137579999999999</v>
      </c>
      <c r="C49" s="17" t="s">
        <v>336</v>
      </c>
      <c r="D49" s="17" t="s">
        <v>1893</v>
      </c>
      <c r="E49" s="13" t="str">
        <f t="shared" si="0"/>
        <v>https://dichvucong.gov.vn/tra-cuu-thu-tuc/danh-sach?keyword=1.013758</v>
      </c>
      <c r="F49" s="18"/>
    </row>
    <row r="50" spans="1:6" s="6" customFormat="1" ht="121.5" x14ac:dyDescent="0.25">
      <c r="A50" s="16">
        <f>_xlfn.AGGREGATE(4,7,A$1:A49)+1</f>
        <v>49</v>
      </c>
      <c r="B50" s="17">
        <v>1.0137560000000001</v>
      </c>
      <c r="C50" s="17" t="s">
        <v>337</v>
      </c>
      <c r="D50" s="17" t="s">
        <v>1893</v>
      </c>
      <c r="E50" s="13" t="str">
        <f t="shared" si="0"/>
        <v>https://dichvucong.gov.vn/tra-cuu-thu-tuc/danh-sach?keyword=1.013756</v>
      </c>
      <c r="F50" s="18"/>
    </row>
    <row r="51" spans="1:6" s="6" customFormat="1" ht="121.5" x14ac:dyDescent="0.25">
      <c r="A51" s="16">
        <f>_xlfn.AGGREGATE(4,7,A$1:A50)+1</f>
        <v>50</v>
      </c>
      <c r="B51" s="17">
        <v>1.0137510000000001</v>
      </c>
      <c r="C51" s="17" t="s">
        <v>338</v>
      </c>
      <c r="D51" s="17" t="s">
        <v>1893</v>
      </c>
      <c r="E51" s="13" t="str">
        <f t="shared" si="0"/>
        <v>https://dichvucong.gov.vn/tra-cuu-thu-tuc/danh-sach?keyword=1.013751</v>
      </c>
      <c r="F51" s="18"/>
    </row>
    <row r="52" spans="1:6" s="6" customFormat="1" ht="121.5" x14ac:dyDescent="0.25">
      <c r="A52" s="16">
        <f>_xlfn.AGGREGATE(4,7,A$1:A51)+1</f>
        <v>51</v>
      </c>
      <c r="B52" s="17">
        <v>1.0137529999999999</v>
      </c>
      <c r="C52" s="17" t="s">
        <v>339</v>
      </c>
      <c r="D52" s="17" t="s">
        <v>1893</v>
      </c>
      <c r="E52" s="13" t="str">
        <f t="shared" si="0"/>
        <v>https://dichvucong.gov.vn/tra-cuu-thu-tuc/danh-sach?keyword=1.013753</v>
      </c>
      <c r="F52" s="18"/>
    </row>
    <row r="53" spans="1:6" s="6" customFormat="1" ht="141.75" x14ac:dyDescent="0.25">
      <c r="A53" s="16">
        <f>_xlfn.AGGREGATE(4,7,A$1:A52)+1</f>
        <v>52</v>
      </c>
      <c r="B53" s="17">
        <v>1.013752</v>
      </c>
      <c r="C53" s="17" t="s">
        <v>340</v>
      </c>
      <c r="D53" s="17" t="s">
        <v>1893</v>
      </c>
      <c r="E53" s="13" t="str">
        <f t="shared" si="0"/>
        <v>https://dichvucong.gov.vn/tra-cuu-thu-tuc/danh-sach?keyword=1.013752</v>
      </c>
      <c r="F53" s="18"/>
    </row>
    <row r="54" spans="1:6" s="6" customFormat="1" ht="121.5" x14ac:dyDescent="0.25">
      <c r="A54" s="16">
        <f>_xlfn.AGGREGATE(4,7,A$1:A53)+1</f>
        <v>53</v>
      </c>
      <c r="B54" s="17">
        <v>1.013755</v>
      </c>
      <c r="C54" s="17" t="s">
        <v>341</v>
      </c>
      <c r="D54" s="17" t="s">
        <v>1893</v>
      </c>
      <c r="E54" s="13" t="str">
        <f t="shared" si="0"/>
        <v>https://dichvucong.gov.vn/tra-cuu-thu-tuc/danh-sach?keyword=1.013755</v>
      </c>
      <c r="F54" s="18"/>
    </row>
    <row r="55" spans="1:6" s="6" customFormat="1" ht="121.5" x14ac:dyDescent="0.25">
      <c r="A55" s="16">
        <f>_xlfn.AGGREGATE(4,7,A$1:A54)+1</f>
        <v>54</v>
      </c>
      <c r="B55" s="17">
        <v>1.013754</v>
      </c>
      <c r="C55" s="17" t="s">
        <v>342</v>
      </c>
      <c r="D55" s="17" t="s">
        <v>1893</v>
      </c>
      <c r="E55" s="13" t="str">
        <f t="shared" si="0"/>
        <v>https://dichvucong.gov.vn/tra-cuu-thu-tuc/danh-sach?keyword=1.013754</v>
      </c>
      <c r="F55" s="18"/>
    </row>
    <row r="56" spans="1:6" s="6" customFormat="1" ht="121.5" x14ac:dyDescent="0.25">
      <c r="A56" s="16">
        <f>_xlfn.AGGREGATE(4,7,A$1:A55)+1</f>
        <v>55</v>
      </c>
      <c r="B56" s="17">
        <v>1.012988</v>
      </c>
      <c r="C56" s="17" t="s">
        <v>343</v>
      </c>
      <c r="D56" s="17" t="s">
        <v>1893</v>
      </c>
      <c r="E56" s="13" t="str">
        <f t="shared" si="0"/>
        <v>https://dichvucong.gov.vn/tra-cuu-thu-tuc/danh-sach?keyword=1.012988</v>
      </c>
      <c r="F56" s="18"/>
    </row>
    <row r="57" spans="1:6" s="6" customFormat="1" ht="121.5" x14ac:dyDescent="0.25">
      <c r="A57" s="16">
        <f>_xlfn.AGGREGATE(4,7,A$1:A56)+1</f>
        <v>56</v>
      </c>
      <c r="B57" s="17">
        <v>3.0003169999999999</v>
      </c>
      <c r="C57" s="17" t="s">
        <v>344</v>
      </c>
      <c r="D57" s="17" t="s">
        <v>1893</v>
      </c>
      <c r="E57" s="13" t="str">
        <f t="shared" si="0"/>
        <v>https://dichvucong.gov.vn/tra-cuu-thu-tuc/danh-sach?keyword=3.000317</v>
      </c>
      <c r="F57" s="18"/>
    </row>
    <row r="58" spans="1:6" s="6" customFormat="1" ht="121.5" x14ac:dyDescent="0.25">
      <c r="A58" s="16">
        <f>_xlfn.AGGREGATE(4,7,A$1:A57)+1</f>
        <v>57</v>
      </c>
      <c r="B58" s="17">
        <v>3.0003160000000002</v>
      </c>
      <c r="C58" s="17" t="s">
        <v>345</v>
      </c>
      <c r="D58" s="17" t="s">
        <v>1893</v>
      </c>
      <c r="E58" s="13" t="str">
        <f t="shared" si="0"/>
        <v>https://dichvucong.gov.vn/tra-cuu-thu-tuc/danh-sach?keyword=3.000316</v>
      </c>
      <c r="F58" s="18"/>
    </row>
    <row r="59" spans="1:6" s="6" customFormat="1" ht="121.5" x14ac:dyDescent="0.25">
      <c r="A59" s="16">
        <f>_xlfn.AGGREGATE(4,7,A$1:A58)+1</f>
        <v>58</v>
      </c>
      <c r="B59" s="17">
        <v>3.0003150000000001</v>
      </c>
      <c r="C59" s="17" t="s">
        <v>346</v>
      </c>
      <c r="D59" s="17" t="s">
        <v>1893</v>
      </c>
      <c r="E59" s="13" t="str">
        <f t="shared" si="0"/>
        <v>https://dichvucong.gov.vn/tra-cuu-thu-tuc/danh-sach?keyword=3.000315</v>
      </c>
      <c r="F59" s="18"/>
    </row>
    <row r="60" spans="1:6" s="6" customFormat="1" ht="182.25" x14ac:dyDescent="0.25">
      <c r="A60" s="16">
        <f>_xlfn.AGGREGATE(4,7,A$1:A59)+1</f>
        <v>59</v>
      </c>
      <c r="B60" s="17">
        <v>1.012956</v>
      </c>
      <c r="C60" s="17" t="s">
        <v>347</v>
      </c>
      <c r="D60" s="17" t="s">
        <v>1894</v>
      </c>
      <c r="E60" s="13" t="str">
        <f t="shared" si="0"/>
        <v>https://dichvucong.gov.vn/tra-cuu-thu-tuc/danh-sach?keyword=1.012956</v>
      </c>
      <c r="F60" s="18"/>
    </row>
    <row r="61" spans="1:6" s="6" customFormat="1" ht="141.75" x14ac:dyDescent="0.25">
      <c r="A61" s="16">
        <f>_xlfn.AGGREGATE(4,7,A$1:A60)+1</f>
        <v>60</v>
      </c>
      <c r="B61" s="17">
        <v>1.012955</v>
      </c>
      <c r="C61" s="17" t="s">
        <v>348</v>
      </c>
      <c r="D61" s="17" t="s">
        <v>1894</v>
      </c>
      <c r="E61" s="13" t="str">
        <f t="shared" si="0"/>
        <v>https://dichvucong.gov.vn/tra-cuu-thu-tuc/danh-sach?keyword=1.012955</v>
      </c>
      <c r="F61" s="18"/>
    </row>
    <row r="62" spans="1:6" s="6" customFormat="1" ht="141.75" x14ac:dyDescent="0.25">
      <c r="A62" s="16">
        <f>_xlfn.AGGREGATE(4,7,A$1:A61)+1</f>
        <v>61</v>
      </c>
      <c r="B62" s="17">
        <v>1.0129539999999999</v>
      </c>
      <c r="C62" s="17" t="s">
        <v>349</v>
      </c>
      <c r="D62" s="17" t="s">
        <v>1894</v>
      </c>
      <c r="E62" s="13" t="str">
        <f t="shared" si="0"/>
        <v>https://dichvucong.gov.vn/tra-cuu-thu-tuc/danh-sach?keyword=1.012954</v>
      </c>
      <c r="F62" s="18"/>
    </row>
    <row r="63" spans="1:6" s="6" customFormat="1" ht="141.75" x14ac:dyDescent="0.25">
      <c r="A63" s="16">
        <f>_xlfn.AGGREGATE(4,7,A$1:A62)+1</f>
        <v>62</v>
      </c>
      <c r="B63" s="17">
        <v>1.012953</v>
      </c>
      <c r="C63" s="17" t="s">
        <v>350</v>
      </c>
      <c r="D63" s="17" t="s">
        <v>1894</v>
      </c>
      <c r="E63" s="13" t="str">
        <f t="shared" si="0"/>
        <v>https://dichvucong.gov.vn/tra-cuu-thu-tuc/danh-sach?keyword=1.012953</v>
      </c>
      <c r="F63" s="18"/>
    </row>
    <row r="64" spans="1:6" s="6" customFormat="1" ht="162" x14ac:dyDescent="0.25">
      <c r="A64" s="16">
        <f>_xlfn.AGGREGATE(4,7,A$1:A63)+1</f>
        <v>63</v>
      </c>
      <c r="B64" s="17">
        <v>1.0129440000000001</v>
      </c>
      <c r="C64" s="17" t="s">
        <v>351</v>
      </c>
      <c r="D64" s="17" t="s">
        <v>1894</v>
      </c>
      <c r="E64" s="13" t="str">
        <f t="shared" si="0"/>
        <v>https://dichvucong.gov.vn/tra-cuu-thu-tuc/danh-sach?keyword=1.012944</v>
      </c>
      <c r="F64" s="18"/>
    </row>
    <row r="65" spans="1:6" s="6" customFormat="1" ht="121.5" x14ac:dyDescent="0.25">
      <c r="A65" s="16">
        <f>_xlfn.AGGREGATE(4,7,A$1:A64)+1</f>
        <v>64</v>
      </c>
      <c r="B65" s="17">
        <v>2.0024790000000001</v>
      </c>
      <c r="C65" s="17" t="s">
        <v>352</v>
      </c>
      <c r="D65" s="17" t="s">
        <v>1894</v>
      </c>
      <c r="E65" s="13" t="str">
        <f t="shared" si="0"/>
        <v>https://dichvucong.gov.vn/tra-cuu-thu-tuc/danh-sach?keyword=2.002479</v>
      </c>
      <c r="F65" s="18"/>
    </row>
    <row r="66" spans="1:6" s="6" customFormat="1" ht="121.5" x14ac:dyDescent="0.25">
      <c r="A66" s="16">
        <f>_xlfn.AGGREGATE(4,7,A$1:A65)+1</f>
        <v>65</v>
      </c>
      <c r="B66" s="17">
        <v>2.0024799999999998</v>
      </c>
      <c r="C66" s="17" t="s">
        <v>353</v>
      </c>
      <c r="D66" s="17" t="s">
        <v>1894</v>
      </c>
      <c r="E66" s="13" t="str">
        <f t="shared" si="0"/>
        <v>https://dichvucong.gov.vn/tra-cuu-thu-tuc/danh-sach?keyword=2.00248</v>
      </c>
      <c r="F66" s="18"/>
    </row>
    <row r="67" spans="1:6" s="6" customFormat="1" ht="121.5" x14ac:dyDescent="0.25">
      <c r="A67" s="16">
        <f>_xlfn.AGGREGATE(4,7,A$1:A66)+1</f>
        <v>66</v>
      </c>
      <c r="B67" s="17">
        <v>2.002478</v>
      </c>
      <c r="C67" s="17" t="s">
        <v>354</v>
      </c>
      <c r="D67" s="17" t="s">
        <v>1894</v>
      </c>
      <c r="E67" s="13" t="str">
        <f t="shared" ref="E67:E114" si="1">"https://dichvucong.gov.vn/tra-cuu-thu-tuc/danh-sach?keyword="&amp;B67</f>
        <v>https://dichvucong.gov.vn/tra-cuu-thu-tuc/danh-sach?keyword=2.002478</v>
      </c>
      <c r="F67" s="18"/>
    </row>
    <row r="68" spans="1:6" s="6" customFormat="1" ht="121.5" x14ac:dyDescent="0.25">
      <c r="A68" s="16">
        <f>_xlfn.AGGREGATE(4,7,A$1:A67)+1</f>
        <v>67</v>
      </c>
      <c r="B68" s="17">
        <v>3.000181</v>
      </c>
      <c r="C68" s="17" t="s">
        <v>355</v>
      </c>
      <c r="D68" s="17" t="s">
        <v>1894</v>
      </c>
      <c r="E68" s="13" t="str">
        <f t="shared" si="1"/>
        <v>https://dichvucong.gov.vn/tra-cuu-thu-tuc/danh-sach?keyword=3.000181</v>
      </c>
      <c r="F68" s="18"/>
    </row>
    <row r="69" spans="1:6" s="6" customFormat="1" ht="121.5" x14ac:dyDescent="0.25">
      <c r="A69" s="16">
        <f>_xlfn.AGGREGATE(4,7,A$1:A68)+1</f>
        <v>68</v>
      </c>
      <c r="B69" s="17">
        <v>1.001088</v>
      </c>
      <c r="C69" s="17" t="s">
        <v>356</v>
      </c>
      <c r="D69" s="17" t="s">
        <v>1894</v>
      </c>
      <c r="E69" s="13" t="str">
        <f t="shared" si="1"/>
        <v>https://dichvucong.gov.vn/tra-cuu-thu-tuc/danh-sach?keyword=1.001088</v>
      </c>
      <c r="F69" s="18"/>
    </row>
    <row r="70" spans="1:6" s="6" customFormat="1" ht="121.5" x14ac:dyDescent="0.25">
      <c r="A70" s="16">
        <f>_xlfn.AGGREGATE(4,7,A$1:A69)+1</f>
        <v>69</v>
      </c>
      <c r="B70" s="17">
        <v>1.0022450000000001</v>
      </c>
      <c r="C70" s="17" t="s">
        <v>357</v>
      </c>
      <c r="D70" s="17" t="s">
        <v>1895</v>
      </c>
      <c r="E70" s="13" t="str">
        <f t="shared" si="1"/>
        <v>https://dichvucong.gov.vn/tra-cuu-thu-tuc/danh-sach?keyword=1.002245</v>
      </c>
      <c r="F70" s="18"/>
    </row>
    <row r="71" spans="1:6" s="6" customFormat="1" ht="121.5" x14ac:dyDescent="0.25">
      <c r="A71" s="16">
        <f>_xlfn.AGGREGATE(4,7,A$1:A70)+1</f>
        <v>70</v>
      </c>
      <c r="B71" s="17">
        <v>2.0027560000000002</v>
      </c>
      <c r="C71" s="17" t="s">
        <v>358</v>
      </c>
      <c r="D71" s="17" t="s">
        <v>1895</v>
      </c>
      <c r="E71" s="13" t="str">
        <f t="shared" si="1"/>
        <v>https://dichvucong.gov.vn/tra-cuu-thu-tuc/danh-sach?keyword=2.002756</v>
      </c>
      <c r="F71" s="18"/>
    </row>
    <row r="72" spans="1:6" s="6" customFormat="1" ht="121.5" x14ac:dyDescent="0.25">
      <c r="A72" s="16">
        <f>_xlfn.AGGREGATE(4,7,A$1:A71)+1</f>
        <v>71</v>
      </c>
      <c r="B72" s="17">
        <v>2.0025930000000001</v>
      </c>
      <c r="C72" s="17" t="s">
        <v>359</v>
      </c>
      <c r="D72" s="17" t="s">
        <v>1895</v>
      </c>
      <c r="E72" s="13" t="str">
        <f t="shared" si="1"/>
        <v>https://dichvucong.gov.vn/tra-cuu-thu-tuc/danh-sach?keyword=2.002593</v>
      </c>
      <c r="F72" s="18"/>
    </row>
    <row r="73" spans="1:6" s="6" customFormat="1" ht="202.5" x14ac:dyDescent="0.25">
      <c r="A73" s="16">
        <f>_xlfn.AGGREGATE(4,7,A$1:A72)+1</f>
        <v>72</v>
      </c>
      <c r="B73" s="17">
        <v>1.009002</v>
      </c>
      <c r="C73" s="17" t="s">
        <v>360</v>
      </c>
      <c r="D73" s="17" t="s">
        <v>1895</v>
      </c>
      <c r="E73" s="13" t="str">
        <f t="shared" si="1"/>
        <v>https://dichvucong.gov.vn/tra-cuu-thu-tuc/danh-sach?keyword=1.009002</v>
      </c>
      <c r="F73" s="18"/>
    </row>
    <row r="74" spans="1:6" s="6" customFormat="1" ht="121.5" x14ac:dyDescent="0.25">
      <c r="A74" s="16">
        <f>_xlfn.AGGREGATE(4,7,A$1:A73)+1</f>
        <v>73</v>
      </c>
      <c r="B74" s="17">
        <v>1.002982</v>
      </c>
      <c r="C74" s="17" t="s">
        <v>361</v>
      </c>
      <c r="D74" s="17" t="s">
        <v>1895</v>
      </c>
      <c r="E74" s="13" t="str">
        <f t="shared" si="1"/>
        <v>https://dichvucong.gov.vn/tra-cuu-thu-tuc/danh-sach?keyword=1.002982</v>
      </c>
      <c r="F74" s="18"/>
    </row>
    <row r="75" spans="1:6" s="6" customFormat="1" ht="121.5" x14ac:dyDescent="0.25">
      <c r="A75" s="16">
        <f>_xlfn.AGGREGATE(4,7,A$1:A74)+1</f>
        <v>74</v>
      </c>
      <c r="B75" s="17">
        <v>1.0002800000000001</v>
      </c>
      <c r="C75" s="17" t="s">
        <v>362</v>
      </c>
      <c r="D75" s="17" t="s">
        <v>1895</v>
      </c>
      <c r="E75" s="13" t="str">
        <f t="shared" si="1"/>
        <v>https://dichvucong.gov.vn/tra-cuu-thu-tuc/danh-sach?keyword=1.00028</v>
      </c>
      <c r="F75" s="18"/>
    </row>
    <row r="76" spans="1:6" s="6" customFormat="1" ht="121.5" x14ac:dyDescent="0.25">
      <c r="A76" s="16">
        <f>_xlfn.AGGREGATE(4,7,A$1:A75)+1</f>
        <v>75</v>
      </c>
      <c r="B76" s="17">
        <v>1.000729</v>
      </c>
      <c r="C76" s="17" t="s">
        <v>363</v>
      </c>
      <c r="D76" s="17" t="s">
        <v>1895</v>
      </c>
      <c r="E76" s="13" t="str">
        <f t="shared" si="1"/>
        <v>https://dichvucong.gov.vn/tra-cuu-thu-tuc/danh-sach?keyword=1.000729</v>
      </c>
      <c r="F76" s="18"/>
    </row>
    <row r="77" spans="1:6" s="6" customFormat="1" ht="121.5" x14ac:dyDescent="0.25">
      <c r="A77" s="16">
        <f>_xlfn.AGGREGATE(4,7,A$1:A76)+1</f>
        <v>76</v>
      </c>
      <c r="B77" s="17">
        <v>1.000691</v>
      </c>
      <c r="C77" s="17" t="s">
        <v>364</v>
      </c>
      <c r="D77" s="17" t="s">
        <v>1895</v>
      </c>
      <c r="E77" s="13" t="str">
        <f t="shared" si="1"/>
        <v>https://dichvucong.gov.vn/tra-cuu-thu-tuc/danh-sach?keyword=1.000691</v>
      </c>
      <c r="F77" s="18"/>
    </row>
    <row r="78" spans="1:6" s="6" customFormat="1" ht="121.5" x14ac:dyDescent="0.25">
      <c r="A78" s="16">
        <f>_xlfn.AGGREGATE(4,7,A$1:A77)+1</f>
        <v>77</v>
      </c>
      <c r="B78" s="17">
        <v>1.002407</v>
      </c>
      <c r="C78" s="17" t="s">
        <v>365</v>
      </c>
      <c r="D78" s="17" t="s">
        <v>1895</v>
      </c>
      <c r="E78" s="13" t="str">
        <f t="shared" si="1"/>
        <v>https://dichvucong.gov.vn/tra-cuu-thu-tuc/danh-sach?keyword=1.002407</v>
      </c>
      <c r="F78" s="18"/>
    </row>
    <row r="79" spans="1:6" s="6" customFormat="1" ht="141.75" x14ac:dyDescent="0.25">
      <c r="A79" s="16">
        <f>_xlfn.AGGREGATE(4,7,A$1:A78)+1</f>
        <v>78</v>
      </c>
      <c r="B79" s="17">
        <v>1.001714</v>
      </c>
      <c r="C79" s="17" t="s">
        <v>366</v>
      </c>
      <c r="D79" s="17" t="s">
        <v>1895</v>
      </c>
      <c r="E79" s="13" t="str">
        <f t="shared" si="1"/>
        <v>https://dichvucong.gov.vn/tra-cuu-thu-tuc/danh-sach?keyword=1.001714</v>
      </c>
      <c r="F79" s="18"/>
    </row>
    <row r="80" spans="1:6" s="6" customFormat="1" ht="121.5" x14ac:dyDescent="0.25">
      <c r="A80" s="16">
        <f>_xlfn.AGGREGATE(4,7,A$1:A79)+1</f>
        <v>79</v>
      </c>
      <c r="B80" s="17">
        <v>1.0002880000000001</v>
      </c>
      <c r="C80" s="17" t="s">
        <v>367</v>
      </c>
      <c r="D80" s="17" t="s">
        <v>1895</v>
      </c>
      <c r="E80" s="13" t="str">
        <f t="shared" si="1"/>
        <v>https://dichvucong.gov.vn/tra-cuu-thu-tuc/danh-sach?keyword=1.000288</v>
      </c>
      <c r="F80" s="18"/>
    </row>
    <row r="81" spans="1:6" s="6" customFormat="1" ht="121.5" x14ac:dyDescent="0.25">
      <c r="A81" s="16">
        <f>_xlfn.AGGREGATE(4,7,A$1:A80)+1</f>
        <v>80</v>
      </c>
      <c r="B81" s="17">
        <v>2.00068</v>
      </c>
      <c r="C81" s="17" t="s">
        <v>368</v>
      </c>
      <c r="D81" s="17" t="s">
        <v>1896</v>
      </c>
      <c r="E81" s="13" t="str">
        <f t="shared" si="1"/>
        <v>https://dichvucong.gov.vn/tra-cuu-thu-tuc/danh-sach?keyword=2.00068</v>
      </c>
      <c r="F81" s="18"/>
    </row>
    <row r="82" spans="1:6" s="6" customFormat="1" ht="202.5" x14ac:dyDescent="0.25">
      <c r="A82" s="16">
        <f>_xlfn.AGGREGATE(4,7,A$1:A81)+1</f>
        <v>81</v>
      </c>
      <c r="B82" s="17">
        <v>2.0005449999999998</v>
      </c>
      <c r="C82" s="17" t="s">
        <v>369</v>
      </c>
      <c r="D82" s="17" t="s">
        <v>1896</v>
      </c>
      <c r="E82" s="13" t="str">
        <f t="shared" si="1"/>
        <v>https://dichvucong.gov.vn/tra-cuu-thu-tuc/danh-sach?keyword=2.000545</v>
      </c>
      <c r="F82" s="18"/>
    </row>
    <row r="83" spans="1:6" s="6" customFormat="1" ht="222.75" x14ac:dyDescent="0.25">
      <c r="A83" s="16">
        <f>_xlfn.AGGREGATE(4,7,A$1:A82)+1</f>
        <v>82</v>
      </c>
      <c r="B83" s="17">
        <v>1.008721</v>
      </c>
      <c r="C83" s="17" t="s">
        <v>370</v>
      </c>
      <c r="D83" s="17" t="s">
        <v>1896</v>
      </c>
      <c r="E83" s="13" t="str">
        <f t="shared" si="1"/>
        <v>https://dichvucong.gov.vn/tra-cuu-thu-tuc/danh-sach?keyword=1.008721</v>
      </c>
      <c r="F83" s="18"/>
    </row>
    <row r="84" spans="1:6" s="6" customFormat="1" ht="162" x14ac:dyDescent="0.25">
      <c r="A84" s="16">
        <f>_xlfn.AGGREGATE(4,7,A$1:A83)+1</f>
        <v>83</v>
      </c>
      <c r="B84" s="17">
        <v>1.001501</v>
      </c>
      <c r="C84" s="17" t="s">
        <v>371</v>
      </c>
      <c r="D84" s="17" t="s">
        <v>1896</v>
      </c>
      <c r="E84" s="13" t="str">
        <f t="shared" si="1"/>
        <v>https://dichvucong.gov.vn/tra-cuu-thu-tuc/danh-sach?keyword=1.001501</v>
      </c>
      <c r="F84" s="18"/>
    </row>
    <row r="85" spans="1:6" s="6" customFormat="1" ht="121.5" x14ac:dyDescent="0.25">
      <c r="A85" s="16">
        <f>_xlfn.AGGREGATE(4,7,A$1:A84)+1</f>
        <v>84</v>
      </c>
      <c r="B85" s="17">
        <v>2.0007290000000002</v>
      </c>
      <c r="C85" s="17" t="s">
        <v>372</v>
      </c>
      <c r="D85" s="17" t="s">
        <v>1896</v>
      </c>
      <c r="E85" s="13" t="str">
        <f t="shared" si="1"/>
        <v>https://dichvucong.gov.vn/tra-cuu-thu-tuc/danh-sach?keyword=2.000729</v>
      </c>
      <c r="F85" s="18"/>
    </row>
    <row r="86" spans="1:6" s="6" customFormat="1" ht="182.25" x14ac:dyDescent="0.25">
      <c r="A86" s="16">
        <f>_xlfn.AGGREGATE(4,7,A$1:A85)+1</f>
        <v>85</v>
      </c>
      <c r="B86" s="17">
        <v>1.0137670000000001</v>
      </c>
      <c r="C86" s="17" t="s">
        <v>373</v>
      </c>
      <c r="D86" s="17" t="s">
        <v>1896</v>
      </c>
      <c r="E86" s="13" t="str">
        <f t="shared" si="1"/>
        <v>https://dichvucong.gov.vn/tra-cuu-thu-tuc/danh-sach?keyword=1.013767</v>
      </c>
      <c r="F86" s="18"/>
    </row>
    <row r="87" spans="1:6" s="6" customFormat="1" ht="202.5" x14ac:dyDescent="0.25">
      <c r="A87" s="16">
        <f>_xlfn.AGGREGATE(4,7,A$1:A86)+1</f>
        <v>86</v>
      </c>
      <c r="B87" s="17">
        <v>1.0087200000000001</v>
      </c>
      <c r="C87" s="17" t="s">
        <v>374</v>
      </c>
      <c r="D87" s="17" t="s">
        <v>1896</v>
      </c>
      <c r="E87" s="13" t="str">
        <f t="shared" si="1"/>
        <v>https://dichvucong.gov.vn/tra-cuu-thu-tuc/danh-sach?keyword=1.00872</v>
      </c>
      <c r="F87" s="18"/>
    </row>
    <row r="88" spans="1:6" s="6" customFormat="1" ht="121.5" x14ac:dyDescent="0.25">
      <c r="A88" s="16">
        <f>_xlfn.AGGREGATE(4,7,A$1:A87)+1</f>
        <v>87</v>
      </c>
      <c r="B88" s="17">
        <v>2.000451</v>
      </c>
      <c r="C88" s="17" t="s">
        <v>375</v>
      </c>
      <c r="D88" s="17" t="s">
        <v>1896</v>
      </c>
      <c r="E88" s="13" t="str">
        <f t="shared" si="1"/>
        <v>https://dichvucong.gov.vn/tra-cuu-thu-tuc/danh-sach?keyword=2.000451</v>
      </c>
      <c r="F88" s="18"/>
    </row>
    <row r="89" spans="1:6" s="6" customFormat="1" ht="324" x14ac:dyDescent="0.25">
      <c r="A89" s="16">
        <f>_xlfn.AGGREGATE(4,7,A$1:A88)+1</f>
        <v>88</v>
      </c>
      <c r="B89" s="17">
        <v>1.008723</v>
      </c>
      <c r="C89" s="17" t="s">
        <v>376</v>
      </c>
      <c r="D89" s="17" t="s">
        <v>1896</v>
      </c>
      <c r="E89" s="13" t="str">
        <f t="shared" si="1"/>
        <v>https://dichvucong.gov.vn/tra-cuu-thu-tuc/danh-sach?keyword=1.008723</v>
      </c>
      <c r="F89" s="18"/>
    </row>
    <row r="90" spans="1:6" s="6" customFormat="1" ht="202.5" x14ac:dyDescent="0.25">
      <c r="A90" s="16">
        <f>_xlfn.AGGREGATE(4,7,A$1:A89)+1</f>
        <v>89</v>
      </c>
      <c r="B90" s="17">
        <v>1.0087219999999999</v>
      </c>
      <c r="C90" s="17" t="s">
        <v>377</v>
      </c>
      <c r="D90" s="17" t="s">
        <v>1896</v>
      </c>
      <c r="E90" s="13" t="str">
        <f t="shared" si="1"/>
        <v>https://dichvucong.gov.vn/tra-cuu-thu-tuc/danh-sach?keyword=1.008722</v>
      </c>
      <c r="F90" s="18"/>
    </row>
    <row r="91" spans="1:6" s="6" customFormat="1" ht="182.25" x14ac:dyDescent="0.25">
      <c r="A91" s="16">
        <f>_xlfn.AGGREGATE(4,7,A$1:A90)+1</f>
        <v>90</v>
      </c>
      <c r="B91" s="17">
        <v>1.006446</v>
      </c>
      <c r="C91" s="17" t="s">
        <v>378</v>
      </c>
      <c r="D91" s="17" t="s">
        <v>1896</v>
      </c>
      <c r="E91" s="13" t="str">
        <f t="shared" si="1"/>
        <v>https://dichvucong.gov.vn/tra-cuu-thu-tuc/danh-sach?keyword=1.006446</v>
      </c>
      <c r="F91" s="18"/>
    </row>
    <row r="92" spans="1:6" s="6" customFormat="1" ht="121.5" x14ac:dyDescent="0.25">
      <c r="A92" s="16">
        <f>_xlfn.AGGREGATE(4,7,A$1:A91)+1</f>
        <v>91</v>
      </c>
      <c r="B92" s="17">
        <v>1.001493</v>
      </c>
      <c r="C92" s="17" t="s">
        <v>379</v>
      </c>
      <c r="D92" s="17" t="s">
        <v>1896</v>
      </c>
      <c r="E92" s="13" t="str">
        <f t="shared" si="1"/>
        <v>https://dichvucong.gov.vn/tra-cuu-thu-tuc/danh-sach?keyword=1.001493</v>
      </c>
      <c r="F92" s="18"/>
    </row>
    <row r="93" spans="1:6" s="6" customFormat="1" ht="121.5" x14ac:dyDescent="0.25">
      <c r="A93" s="16">
        <f>_xlfn.AGGREGATE(4,7,A$1:A92)+1</f>
        <v>92</v>
      </c>
      <c r="B93" s="17">
        <v>1.0007159999999999</v>
      </c>
      <c r="C93" s="17" t="s">
        <v>380</v>
      </c>
      <c r="D93" s="17" t="s">
        <v>1896</v>
      </c>
      <c r="E93" s="13" t="str">
        <f t="shared" si="1"/>
        <v>https://dichvucong.gov.vn/tra-cuu-thu-tuc/danh-sach?keyword=1.000716</v>
      </c>
      <c r="F93" s="18"/>
    </row>
    <row r="94" spans="1:6" s="6" customFormat="1" ht="121.5" x14ac:dyDescent="0.25">
      <c r="A94" s="16">
        <f>_xlfn.AGGREGATE(4,7,A$1:A93)+1</f>
        <v>93</v>
      </c>
      <c r="B94" s="17">
        <v>1.001492</v>
      </c>
      <c r="C94" s="17" t="s">
        <v>381</v>
      </c>
      <c r="D94" s="17" t="s">
        <v>1896</v>
      </c>
      <c r="E94" s="13" t="str">
        <f t="shared" si="1"/>
        <v>https://dichvucong.gov.vn/tra-cuu-thu-tuc/danh-sach?keyword=1.001492</v>
      </c>
      <c r="F94" s="18"/>
    </row>
    <row r="95" spans="1:6" s="6" customFormat="1" ht="121.5" x14ac:dyDescent="0.25">
      <c r="A95" s="16">
        <f>_xlfn.AGGREGATE(4,7,A$1:A94)+1</f>
        <v>94</v>
      </c>
      <c r="B95" s="17">
        <v>1.000939</v>
      </c>
      <c r="C95" s="17" t="s">
        <v>382</v>
      </c>
      <c r="D95" s="17" t="s">
        <v>1896</v>
      </c>
      <c r="E95" s="13" t="str">
        <f t="shared" si="1"/>
        <v>https://dichvucong.gov.vn/tra-cuu-thu-tuc/danh-sach?keyword=1.000939</v>
      </c>
      <c r="F95" s="18"/>
    </row>
    <row r="96" spans="1:6" s="6" customFormat="1" ht="182.25" x14ac:dyDescent="0.25">
      <c r="A96" s="16">
        <f>_xlfn.AGGREGATE(4,7,A$1:A95)+1</f>
        <v>95</v>
      </c>
      <c r="B96" s="17">
        <v>1.001495</v>
      </c>
      <c r="C96" s="17" t="s">
        <v>383</v>
      </c>
      <c r="D96" s="17" t="s">
        <v>1896</v>
      </c>
      <c r="E96" s="13" t="str">
        <f t="shared" si="1"/>
        <v>https://dichvucong.gov.vn/tra-cuu-thu-tuc/danh-sach?keyword=1.001495</v>
      </c>
      <c r="F96" s="18"/>
    </row>
    <row r="97" spans="1:6" s="6" customFormat="1" ht="202.5" x14ac:dyDescent="0.25">
      <c r="A97" s="16">
        <f>_xlfn.AGGREGATE(4,7,A$1:A96)+1</f>
        <v>96</v>
      </c>
      <c r="B97" s="17">
        <v>1.000718</v>
      </c>
      <c r="C97" s="17" t="s">
        <v>384</v>
      </c>
      <c r="D97" s="17" t="s">
        <v>1896</v>
      </c>
      <c r="E97" s="13" t="str">
        <f t="shared" si="1"/>
        <v>https://dichvucong.gov.vn/tra-cuu-thu-tuc/danh-sach?keyword=1.000718</v>
      </c>
      <c r="F97" s="18"/>
    </row>
    <row r="98" spans="1:6" s="6" customFormat="1" ht="121.5" x14ac:dyDescent="0.25">
      <c r="A98" s="16">
        <f>_xlfn.AGGREGATE(4,7,A$1:A97)+1</f>
        <v>97</v>
      </c>
      <c r="B98" s="17">
        <v>1.0014959999999999</v>
      </c>
      <c r="C98" s="17" t="s">
        <v>385</v>
      </c>
      <c r="D98" s="17" t="s">
        <v>1896</v>
      </c>
      <c r="E98" s="13" t="str">
        <f t="shared" si="1"/>
        <v>https://dichvucong.gov.vn/tra-cuu-thu-tuc/danh-sach?keyword=1.001496</v>
      </c>
      <c r="F98" s="18"/>
    </row>
    <row r="99" spans="1:6" s="6" customFormat="1" ht="121.5" x14ac:dyDescent="0.25">
      <c r="A99" s="16">
        <f>_xlfn.AGGREGATE(4,7,A$1:A98)+1</f>
        <v>98</v>
      </c>
      <c r="B99" s="17">
        <v>1.0014970000000001</v>
      </c>
      <c r="C99" s="17" t="s">
        <v>386</v>
      </c>
      <c r="D99" s="17" t="s">
        <v>1896</v>
      </c>
      <c r="E99" s="13" t="str">
        <f t="shared" si="1"/>
        <v>https://dichvucong.gov.vn/tra-cuu-thu-tuc/danh-sach?keyword=1.001497</v>
      </c>
      <c r="F99" s="18"/>
    </row>
    <row r="100" spans="1:6" s="6" customFormat="1" ht="121.5" x14ac:dyDescent="0.25">
      <c r="A100" s="16">
        <f>_xlfn.AGGREGATE(4,7,A$1:A99)+1</f>
        <v>99</v>
      </c>
      <c r="B100" s="17">
        <v>1.0014989999999999</v>
      </c>
      <c r="C100" s="17" t="s">
        <v>387</v>
      </c>
      <c r="D100" s="17" t="s">
        <v>1896</v>
      </c>
      <c r="E100" s="13" t="str">
        <f t="shared" si="1"/>
        <v>https://dichvucong.gov.vn/tra-cuu-thu-tuc/danh-sach?keyword=1.001499</v>
      </c>
      <c r="F100" s="18"/>
    </row>
    <row r="101" spans="1:6" s="6" customFormat="1" ht="121.5" x14ac:dyDescent="0.25">
      <c r="A101" s="16">
        <f>_xlfn.AGGREGATE(4,7,A$1:A100)+1</f>
        <v>100</v>
      </c>
      <c r="B101" s="17">
        <v>1.000259</v>
      </c>
      <c r="C101" s="17" t="s">
        <v>388</v>
      </c>
      <c r="D101" s="17" t="s">
        <v>1897</v>
      </c>
      <c r="E101" s="13" t="str">
        <f t="shared" si="1"/>
        <v>https://dichvucong.gov.vn/tra-cuu-thu-tuc/danh-sach?keyword=1.000259</v>
      </c>
      <c r="F101" s="18"/>
    </row>
    <row r="102" spans="1:6" s="6" customFormat="1" ht="121.5" x14ac:dyDescent="0.25">
      <c r="A102" s="16">
        <f>_xlfn.AGGREGATE(4,7,A$1:A101)+1</f>
        <v>101</v>
      </c>
      <c r="B102" s="17">
        <v>1.0007109999999999</v>
      </c>
      <c r="C102" s="17" t="s">
        <v>389</v>
      </c>
      <c r="D102" s="17" t="s">
        <v>1897</v>
      </c>
      <c r="E102" s="13" t="str">
        <f t="shared" si="1"/>
        <v>https://dichvucong.gov.vn/tra-cuu-thu-tuc/danh-sach?keyword=1.000711</v>
      </c>
      <c r="F102" s="18"/>
    </row>
    <row r="103" spans="1:6" s="6" customFormat="1" ht="121.5" x14ac:dyDescent="0.25">
      <c r="A103" s="16">
        <f>_xlfn.AGGREGATE(4,7,A$1:A102)+1</f>
        <v>102</v>
      </c>
      <c r="B103" s="17">
        <v>1.000713</v>
      </c>
      <c r="C103" s="17" t="s">
        <v>390</v>
      </c>
      <c r="D103" s="17" t="s">
        <v>1897</v>
      </c>
      <c r="E103" s="13" t="str">
        <f t="shared" si="1"/>
        <v>https://dichvucong.gov.vn/tra-cuu-thu-tuc/danh-sach?keyword=1.000713</v>
      </c>
      <c r="F103" s="18"/>
    </row>
    <row r="104" spans="1:6" s="6" customFormat="1" ht="121.5" x14ac:dyDescent="0.25">
      <c r="A104" s="16">
        <f>_xlfn.AGGREGATE(4,7,A$1:A103)+1</f>
        <v>103</v>
      </c>
      <c r="B104" s="17">
        <v>1.000715</v>
      </c>
      <c r="C104" s="17" t="s">
        <v>391</v>
      </c>
      <c r="D104" s="17" t="s">
        <v>1897</v>
      </c>
      <c r="E104" s="13" t="str">
        <f t="shared" si="1"/>
        <v>https://dichvucong.gov.vn/tra-cuu-thu-tuc/danh-sach?keyword=1.000715</v>
      </c>
      <c r="F104" s="18"/>
    </row>
    <row r="105" spans="1:6" s="6" customFormat="1" ht="121.5" x14ac:dyDescent="0.25">
      <c r="A105" s="16">
        <f>_xlfn.AGGREGATE(4,7,A$1:A104)+1</f>
        <v>104</v>
      </c>
      <c r="B105" s="17">
        <v>1.0133380000000001</v>
      </c>
      <c r="C105" s="17" t="s">
        <v>392</v>
      </c>
      <c r="D105" s="17" t="s">
        <v>1898</v>
      </c>
      <c r="E105" s="13" t="str">
        <f t="shared" si="1"/>
        <v>https://dichvucong.gov.vn/tra-cuu-thu-tuc/danh-sach?keyword=1.013338</v>
      </c>
      <c r="F105" s="18"/>
    </row>
    <row r="106" spans="1:6" s="6" customFormat="1" ht="121.5" x14ac:dyDescent="0.25">
      <c r="A106" s="16">
        <f>_xlfn.AGGREGATE(4,7,A$1:A105)+1</f>
        <v>105</v>
      </c>
      <c r="B106" s="17">
        <v>1.0093939999999999</v>
      </c>
      <c r="C106" s="17" t="s">
        <v>393</v>
      </c>
      <c r="D106" s="17" t="s">
        <v>1898</v>
      </c>
      <c r="E106" s="13" t="str">
        <f t="shared" si="1"/>
        <v>https://dichvucong.gov.vn/tra-cuu-thu-tuc/danh-sach?keyword=1.009394</v>
      </c>
      <c r="F106" s="18"/>
    </row>
    <row r="107" spans="1:6" s="6" customFormat="1" ht="121.5" x14ac:dyDescent="0.25">
      <c r="A107" s="16">
        <f>_xlfn.AGGREGATE(4,7,A$1:A106)+1</f>
        <v>106</v>
      </c>
      <c r="B107" s="17">
        <v>1.00509</v>
      </c>
      <c r="C107" s="17" t="s">
        <v>394</v>
      </c>
      <c r="D107" s="17" t="s">
        <v>1898</v>
      </c>
      <c r="E107" s="13" t="str">
        <f t="shared" si="1"/>
        <v>https://dichvucong.gov.vn/tra-cuu-thu-tuc/danh-sach?keyword=1.00509</v>
      </c>
      <c r="F107" s="18"/>
    </row>
    <row r="108" spans="1:6" s="6" customFormat="1" ht="121.5" x14ac:dyDescent="0.25">
      <c r="A108" s="16">
        <f>_xlfn.AGGREGATE(4,7,A$1:A107)+1</f>
        <v>107</v>
      </c>
      <c r="B108" s="17">
        <v>1.0037339999999999</v>
      </c>
      <c r="C108" s="17" t="s">
        <v>395</v>
      </c>
      <c r="D108" s="17" t="s">
        <v>1898</v>
      </c>
      <c r="E108" s="13" t="str">
        <f t="shared" si="1"/>
        <v>https://dichvucong.gov.vn/tra-cuu-thu-tuc/danh-sach?keyword=1.003734</v>
      </c>
      <c r="F108" s="18"/>
    </row>
    <row r="109" spans="1:6" s="6" customFormat="1" ht="121.5" x14ac:dyDescent="0.25">
      <c r="A109" s="16">
        <f>_xlfn.AGGREGATE(4,7,A$1:A108)+1</f>
        <v>108</v>
      </c>
      <c r="B109" s="17">
        <v>1.0050950000000001</v>
      </c>
      <c r="C109" s="17" t="s">
        <v>396</v>
      </c>
      <c r="D109" s="17" t="s">
        <v>1898</v>
      </c>
      <c r="E109" s="13" t="str">
        <f t="shared" si="1"/>
        <v>https://dichvucong.gov.vn/tra-cuu-thu-tuc/danh-sach?keyword=1.005095</v>
      </c>
      <c r="F109" s="18"/>
    </row>
    <row r="110" spans="1:6" s="6" customFormat="1" ht="121.5" x14ac:dyDescent="0.25">
      <c r="A110" s="16">
        <f>_xlfn.AGGREGATE(4,7,A$1:A109)+1</f>
        <v>109</v>
      </c>
      <c r="B110" s="17">
        <v>1.005098</v>
      </c>
      <c r="C110" s="17" t="s">
        <v>397</v>
      </c>
      <c r="D110" s="17" t="s">
        <v>1898</v>
      </c>
      <c r="E110" s="13" t="str">
        <f t="shared" si="1"/>
        <v>https://dichvucong.gov.vn/tra-cuu-thu-tuc/danh-sach?keyword=1.005098</v>
      </c>
      <c r="F110" s="18"/>
    </row>
    <row r="111" spans="1:6" s="6" customFormat="1" ht="121.5" x14ac:dyDescent="0.25">
      <c r="A111" s="16">
        <f>_xlfn.AGGREGATE(4,7,A$1:A110)+1</f>
        <v>110</v>
      </c>
      <c r="B111" s="17">
        <v>1.005142</v>
      </c>
      <c r="C111" s="17" t="s">
        <v>398</v>
      </c>
      <c r="D111" s="17" t="s">
        <v>1898</v>
      </c>
      <c r="E111" s="13" t="str">
        <f t="shared" si="1"/>
        <v>https://dichvucong.gov.vn/tra-cuu-thu-tuc/danh-sach?keyword=1.005142</v>
      </c>
      <c r="F111" s="18"/>
    </row>
    <row r="112" spans="1:6" s="6" customFormat="1" ht="121.5" x14ac:dyDescent="0.25">
      <c r="A112" s="16">
        <f>_xlfn.AGGREGATE(4,7,A$1:A111)+1</f>
        <v>111</v>
      </c>
      <c r="B112" s="17">
        <v>3.0004659999999999</v>
      </c>
      <c r="C112" s="17" t="s">
        <v>399</v>
      </c>
      <c r="D112" s="17" t="s">
        <v>1899</v>
      </c>
      <c r="E112" s="13" t="str">
        <f t="shared" si="1"/>
        <v>https://dichvucong.gov.vn/tra-cuu-thu-tuc/danh-sach?keyword=3.000466</v>
      </c>
      <c r="F112" s="18"/>
    </row>
    <row r="113" spans="1:6" s="6" customFormat="1" ht="121.5" x14ac:dyDescent="0.25">
      <c r="A113" s="16">
        <f>_xlfn.AGGREGATE(4,7,A$1:A112)+1</f>
        <v>112</v>
      </c>
      <c r="B113" s="17">
        <v>3.0004650000000002</v>
      </c>
      <c r="C113" s="17" t="s">
        <v>400</v>
      </c>
      <c r="D113" s="17" t="s">
        <v>1899</v>
      </c>
      <c r="E113" s="13" t="str">
        <f t="shared" si="1"/>
        <v>https://dichvucong.gov.vn/tra-cuu-thu-tuc/danh-sach?keyword=3.000465</v>
      </c>
      <c r="F113" s="18"/>
    </row>
    <row r="114" spans="1:6" s="6" customFormat="1" ht="202.5" x14ac:dyDescent="0.25">
      <c r="A114" s="16">
        <f>_xlfn.AGGREGATE(4,7,A$1:A113)+1</f>
        <v>113</v>
      </c>
      <c r="B114" s="17">
        <v>1.0048889999999999</v>
      </c>
      <c r="C114" s="17" t="s">
        <v>401</v>
      </c>
      <c r="D114" s="17" t="s">
        <v>1899</v>
      </c>
      <c r="E114" s="13" t="str">
        <f t="shared" si="1"/>
        <v>https://dichvucong.gov.vn/tra-cuu-thu-tuc/danh-sach?keyword=1.004889</v>
      </c>
      <c r="F114" s="18"/>
    </row>
  </sheetData>
  <pageMargins left="0.45" right="0.45" top="1" bottom="0.2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284"/>
  <sheetViews>
    <sheetView workbookViewId="0">
      <selection activeCell="G3" sqref="G3"/>
    </sheetView>
  </sheetViews>
  <sheetFormatPr defaultRowHeight="15" x14ac:dyDescent="0.25"/>
  <cols>
    <col min="1" max="1" width="7.5703125" customWidth="1"/>
    <col min="2" max="2" width="16.28515625" bestFit="1" customWidth="1"/>
    <col min="3" max="3" width="29.7109375" customWidth="1"/>
    <col min="4" max="4" width="19.85546875" customWidth="1"/>
    <col min="5" max="5" width="21" customWidth="1"/>
    <col min="6" max="6" width="21.7109375" customWidth="1"/>
  </cols>
  <sheetData>
    <row r="1" spans="1:6" s="1" customFormat="1" ht="20.25" x14ac:dyDescent="0.25">
      <c r="A1" s="14" t="s">
        <v>0</v>
      </c>
      <c r="B1" s="14" t="s">
        <v>1</v>
      </c>
      <c r="C1" s="14" t="s">
        <v>2</v>
      </c>
      <c r="D1" s="14" t="s">
        <v>3</v>
      </c>
      <c r="E1" s="14" t="s">
        <v>2029</v>
      </c>
      <c r="F1" s="15" t="s">
        <v>2030</v>
      </c>
    </row>
    <row r="2" spans="1:6" ht="121.5" x14ac:dyDescent="0.3">
      <c r="A2" s="16">
        <f>_xlfn.AGGREGATE(4,7,A$1:A1)+1</f>
        <v>1</v>
      </c>
      <c r="B2" s="17">
        <v>2.0016600000000002</v>
      </c>
      <c r="C2" s="17" t="s">
        <v>6</v>
      </c>
      <c r="D2" s="17" t="s">
        <v>1865</v>
      </c>
      <c r="E2" s="13" t="str">
        <f>"https://dichvucong.gov.vn/tra-cuu-thu-tuc/danh-sach?keyword="&amp;B2</f>
        <v>https://dichvucong.gov.vn/tra-cuu-thu-tuc/danh-sach?keyword=2.00166</v>
      </c>
      <c r="F2" s="23"/>
    </row>
    <row r="3" spans="1:6" ht="121.5" x14ac:dyDescent="0.3">
      <c r="A3" s="16">
        <f>_xlfn.AGGREGATE(4,7,A$1:A2)+1</f>
        <v>2</v>
      </c>
      <c r="B3" s="17">
        <v>1.0039290000000001</v>
      </c>
      <c r="C3" s="17" t="s">
        <v>7</v>
      </c>
      <c r="D3" s="17" t="s">
        <v>1865</v>
      </c>
      <c r="E3" s="13" t="str">
        <f t="shared" ref="E3:E66" si="0">"https://dichvucong.gov.vn/tra-cuu-thu-tuc/danh-sach?keyword="&amp;B3</f>
        <v>https://dichvucong.gov.vn/tra-cuu-thu-tuc/danh-sach?keyword=1.003929</v>
      </c>
      <c r="F3" s="23"/>
    </row>
    <row r="4" spans="1:6" ht="121.5" x14ac:dyDescent="0.3">
      <c r="A4" s="16">
        <f>_xlfn.AGGREGATE(4,7,A$1:A3)+1</f>
        <v>3</v>
      </c>
      <c r="B4" s="17">
        <v>1.003951</v>
      </c>
      <c r="C4" s="17" t="s">
        <v>8</v>
      </c>
      <c r="D4" s="17" t="s">
        <v>1865</v>
      </c>
      <c r="E4" s="13" t="str">
        <f t="shared" si="0"/>
        <v>https://dichvucong.gov.vn/tra-cuu-thu-tuc/danh-sach?keyword=1.003951</v>
      </c>
      <c r="F4" s="23"/>
    </row>
    <row r="5" spans="1:6" ht="121.5" x14ac:dyDescent="0.3">
      <c r="A5" s="16">
        <f>_xlfn.AGGREGATE(4,7,A$1:A4)+1</f>
        <v>4</v>
      </c>
      <c r="B5" s="17">
        <v>2.001595</v>
      </c>
      <c r="C5" s="17" t="s">
        <v>9</v>
      </c>
      <c r="D5" s="17" t="s">
        <v>1865</v>
      </c>
      <c r="E5" s="13" t="str">
        <f t="shared" si="0"/>
        <v>https://dichvucong.gov.vn/tra-cuu-thu-tuc/danh-sach?keyword=2.001595</v>
      </c>
      <c r="F5" s="23"/>
    </row>
    <row r="6" spans="1:6" ht="121.5" x14ac:dyDescent="0.3">
      <c r="A6" s="16">
        <f>_xlfn.AGGREGATE(4,7,A$1:A5)+1</f>
        <v>5</v>
      </c>
      <c r="B6" s="17">
        <v>2.0016820000000002</v>
      </c>
      <c r="C6" s="17" t="s">
        <v>10</v>
      </c>
      <c r="D6" s="17" t="s">
        <v>1865</v>
      </c>
      <c r="E6" s="13" t="str">
        <f t="shared" si="0"/>
        <v>https://dichvucong.gov.vn/tra-cuu-thu-tuc/danh-sach?keyword=2.001682</v>
      </c>
      <c r="F6" s="23"/>
    </row>
    <row r="7" spans="1:6" ht="121.5" x14ac:dyDescent="0.3">
      <c r="A7" s="16">
        <f>_xlfn.AGGREGATE(4,7,A$1:A6)+1</f>
        <v>6</v>
      </c>
      <c r="B7" s="17">
        <v>1.00386</v>
      </c>
      <c r="C7" s="17" t="s">
        <v>11</v>
      </c>
      <c r="D7" s="17" t="s">
        <v>1865</v>
      </c>
      <c r="E7" s="13" t="str">
        <f t="shared" si="0"/>
        <v>https://dichvucong.gov.vn/tra-cuu-thu-tuc/danh-sach?keyword=1.00386</v>
      </c>
      <c r="F7" s="23"/>
    </row>
    <row r="8" spans="1:6" ht="121.5" x14ac:dyDescent="0.3">
      <c r="A8" s="16">
        <f>_xlfn.AGGREGATE(4,7,A$1:A7)+1</f>
        <v>7</v>
      </c>
      <c r="B8" s="17">
        <v>2.0001150000000001</v>
      </c>
      <c r="C8" s="17" t="s">
        <v>12</v>
      </c>
      <c r="D8" s="17" t="s">
        <v>1865</v>
      </c>
      <c r="E8" s="13" t="str">
        <f t="shared" si="0"/>
        <v>https://dichvucong.gov.vn/tra-cuu-thu-tuc/danh-sach?keyword=2.000115</v>
      </c>
      <c r="F8" s="23"/>
    </row>
    <row r="9" spans="1:6" ht="121.5" x14ac:dyDescent="0.3">
      <c r="A9" s="16">
        <f>_xlfn.AGGREGATE(4,7,A$1:A8)+1</f>
        <v>8</v>
      </c>
      <c r="B9" s="17">
        <v>2.0001169999999999</v>
      </c>
      <c r="C9" s="17" t="s">
        <v>13</v>
      </c>
      <c r="D9" s="17" t="s">
        <v>1865</v>
      </c>
      <c r="E9" s="13" t="str">
        <f t="shared" si="0"/>
        <v>https://dichvucong.gov.vn/tra-cuu-thu-tuc/danh-sach?keyword=2.000117</v>
      </c>
      <c r="F9" s="23"/>
    </row>
    <row r="10" spans="1:6" ht="121.5" x14ac:dyDescent="0.3">
      <c r="A10" s="16">
        <f>_xlfn.AGGREGATE(4,7,A$1:A9)+1</f>
        <v>9</v>
      </c>
      <c r="B10" s="17">
        <v>2.0005350000000002</v>
      </c>
      <c r="C10" s="17" t="s">
        <v>14</v>
      </c>
      <c r="D10" s="17" t="s">
        <v>1865</v>
      </c>
      <c r="E10" s="13" t="str">
        <f t="shared" si="0"/>
        <v>https://dichvucong.gov.vn/tra-cuu-thu-tuc/danh-sach?keyword=2.000535</v>
      </c>
      <c r="F10" s="23"/>
    </row>
    <row r="11" spans="1:6" ht="121.5" x14ac:dyDescent="0.3">
      <c r="A11" s="16">
        <f>_xlfn.AGGREGATE(4,7,A$1:A10)+1</f>
        <v>10</v>
      </c>
      <c r="B11" s="17">
        <v>2.000591</v>
      </c>
      <c r="C11" s="17" t="s">
        <v>15</v>
      </c>
      <c r="D11" s="17" t="s">
        <v>1865</v>
      </c>
      <c r="E11" s="13" t="str">
        <f t="shared" si="0"/>
        <v>https://dichvucong.gov.vn/tra-cuu-thu-tuc/danh-sach?keyword=2.000591</v>
      </c>
      <c r="F11" s="23"/>
    </row>
    <row r="12" spans="1:6" ht="121.5" x14ac:dyDescent="0.3">
      <c r="A12" s="16">
        <f>_xlfn.AGGREGATE(4,7,A$1:A11)+1</f>
        <v>11</v>
      </c>
      <c r="B12" s="17">
        <v>2.0000659999999999</v>
      </c>
      <c r="C12" s="17" t="s">
        <v>16</v>
      </c>
      <c r="D12" s="17" t="s">
        <v>1866</v>
      </c>
      <c r="E12" s="13" t="str">
        <f t="shared" si="0"/>
        <v>https://dichvucong.gov.vn/tra-cuu-thu-tuc/danh-sach?keyword=2.000066</v>
      </c>
      <c r="F12" s="23"/>
    </row>
    <row r="13" spans="1:6" ht="121.5" x14ac:dyDescent="0.3">
      <c r="A13" s="16">
        <f>_xlfn.AGGREGATE(4,7,A$1:A12)+1</f>
        <v>12</v>
      </c>
      <c r="B13" s="17">
        <v>2.00014</v>
      </c>
      <c r="C13" s="17" t="s">
        <v>17</v>
      </c>
      <c r="D13" s="17" t="s">
        <v>1866</v>
      </c>
      <c r="E13" s="13" t="str">
        <f t="shared" si="0"/>
        <v>https://dichvucong.gov.vn/tra-cuu-thu-tuc/danh-sach?keyword=2.00014</v>
      </c>
      <c r="F13" s="23"/>
    </row>
    <row r="14" spans="1:6" ht="121.5" x14ac:dyDescent="0.3">
      <c r="A14" s="16">
        <f>_xlfn.AGGREGATE(4,7,A$1:A13)+1</f>
        <v>13</v>
      </c>
      <c r="B14" s="17">
        <v>2.0001910000000001</v>
      </c>
      <c r="C14" s="17" t="s">
        <v>18</v>
      </c>
      <c r="D14" s="17" t="s">
        <v>1867</v>
      </c>
      <c r="E14" s="13" t="str">
        <f t="shared" si="0"/>
        <v>https://dichvucong.gov.vn/tra-cuu-thu-tuc/danh-sach?keyword=2.000191</v>
      </c>
      <c r="F14" s="23"/>
    </row>
    <row r="15" spans="1:6" ht="121.5" x14ac:dyDescent="0.3">
      <c r="A15" s="16">
        <f>_xlfn.AGGREGATE(4,7,A$1:A14)+1</f>
        <v>14</v>
      </c>
      <c r="B15" s="17">
        <v>1.013989</v>
      </c>
      <c r="C15" s="17" t="s">
        <v>19</v>
      </c>
      <c r="D15" s="17" t="s">
        <v>1868</v>
      </c>
      <c r="E15" s="13" t="str">
        <f t="shared" si="0"/>
        <v>https://dichvucong.gov.vn/tra-cuu-thu-tuc/danh-sach?keyword=1.013989</v>
      </c>
      <c r="F15" s="23"/>
    </row>
    <row r="16" spans="1:6" ht="121.5" x14ac:dyDescent="0.3">
      <c r="A16" s="16">
        <f>_xlfn.AGGREGATE(4,7,A$1:A15)+1</f>
        <v>15</v>
      </c>
      <c r="B16" s="17">
        <v>2.0001470000000001</v>
      </c>
      <c r="C16" s="17" t="s">
        <v>20</v>
      </c>
      <c r="D16" s="17" t="s">
        <v>1868</v>
      </c>
      <c r="E16" s="13" t="str">
        <f t="shared" si="0"/>
        <v>https://dichvucong.gov.vn/tra-cuu-thu-tuc/danh-sach?keyword=2.000147</v>
      </c>
      <c r="F16" s="23"/>
    </row>
    <row r="17" spans="1:6" ht="121.5" x14ac:dyDescent="0.3">
      <c r="A17" s="16">
        <f>_xlfn.AGGREGATE(4,7,A$1:A16)+1</f>
        <v>16</v>
      </c>
      <c r="B17" s="17">
        <v>1.0139899999999999</v>
      </c>
      <c r="C17" s="17" t="s">
        <v>21</v>
      </c>
      <c r="D17" s="17" t="s">
        <v>1868</v>
      </c>
      <c r="E17" s="13" t="str">
        <f t="shared" si="0"/>
        <v>https://dichvucong.gov.vn/tra-cuu-thu-tuc/danh-sach?keyword=1.01399</v>
      </c>
      <c r="F17" s="23"/>
    </row>
    <row r="18" spans="1:6" ht="121.5" x14ac:dyDescent="0.3">
      <c r="A18" s="16">
        <f>_xlfn.AGGREGATE(4,7,A$1:A17)+1</f>
        <v>17</v>
      </c>
      <c r="B18" s="17">
        <v>2.000604</v>
      </c>
      <c r="C18" s="17" t="s">
        <v>22</v>
      </c>
      <c r="D18" s="17" t="s">
        <v>1868</v>
      </c>
      <c r="E18" s="13" t="str">
        <f t="shared" si="0"/>
        <v>https://dichvucong.gov.vn/tra-cuu-thu-tuc/danh-sach?keyword=2.000604</v>
      </c>
      <c r="F18" s="23"/>
    </row>
    <row r="19" spans="1:6" ht="121.5" x14ac:dyDescent="0.3">
      <c r="A19" s="16">
        <f>_xlfn.AGGREGATE(4,7,A$1:A18)+1</f>
        <v>18</v>
      </c>
      <c r="B19" s="17">
        <v>2.0000460000000002</v>
      </c>
      <c r="C19" s="17" t="s">
        <v>23</v>
      </c>
      <c r="D19" s="17" t="s">
        <v>1868</v>
      </c>
      <c r="E19" s="13" t="str">
        <f t="shared" si="0"/>
        <v>https://dichvucong.gov.vn/tra-cuu-thu-tuc/danh-sach?keyword=2.000046</v>
      </c>
      <c r="F19" s="23"/>
    </row>
    <row r="20" spans="1:6" ht="121.5" x14ac:dyDescent="0.3">
      <c r="A20" s="16">
        <f>_xlfn.AGGREGATE(4,7,A$1:A19)+1</f>
        <v>19</v>
      </c>
      <c r="B20" s="17">
        <v>2.0003310000000001</v>
      </c>
      <c r="C20" s="17" t="s">
        <v>24</v>
      </c>
      <c r="D20" s="17" t="s">
        <v>1869</v>
      </c>
      <c r="E20" s="13" t="str">
        <f t="shared" si="0"/>
        <v>https://dichvucong.gov.vn/tra-cuu-thu-tuc/danh-sach?keyword=2.000331</v>
      </c>
      <c r="F20" s="23"/>
    </row>
    <row r="21" spans="1:6" ht="162" x14ac:dyDescent="0.3">
      <c r="A21" s="16">
        <f>_xlfn.AGGREGATE(4,7,A$1:A20)+1</f>
        <v>20</v>
      </c>
      <c r="B21" s="17">
        <v>1.001158</v>
      </c>
      <c r="C21" s="17" t="s">
        <v>25</v>
      </c>
      <c r="D21" s="17" t="s">
        <v>1870</v>
      </c>
      <c r="E21" s="13" t="str">
        <f t="shared" si="0"/>
        <v>https://dichvucong.gov.vn/tra-cuu-thu-tuc/danh-sach?keyword=1.001158</v>
      </c>
      <c r="F21" s="23"/>
    </row>
    <row r="22" spans="1:6" ht="121.5" x14ac:dyDescent="0.3">
      <c r="A22" s="16">
        <f>_xlfn.AGGREGATE(4,7,A$1:A21)+1</f>
        <v>21</v>
      </c>
      <c r="B22" s="17">
        <v>2.0002089999999999</v>
      </c>
      <c r="C22" s="17" t="s">
        <v>26</v>
      </c>
      <c r="D22" s="17" t="s">
        <v>1871</v>
      </c>
      <c r="E22" s="13" t="str">
        <f t="shared" si="0"/>
        <v>https://dichvucong.gov.vn/tra-cuu-thu-tuc/danh-sach?keyword=2.000209</v>
      </c>
      <c r="F22" s="23"/>
    </row>
    <row r="23" spans="1:6" ht="162" x14ac:dyDescent="0.3">
      <c r="A23" s="16">
        <f>_xlfn.AGGREGATE(4,7,A$1:A22)+1</f>
        <v>22</v>
      </c>
      <c r="B23" s="17">
        <v>1.0001720000000001</v>
      </c>
      <c r="C23" s="17" t="s">
        <v>27</v>
      </c>
      <c r="D23" s="17" t="s">
        <v>1871</v>
      </c>
      <c r="E23" s="13" t="str">
        <f t="shared" si="0"/>
        <v>https://dichvucong.gov.vn/tra-cuu-thu-tuc/danh-sach?keyword=1.000172</v>
      </c>
      <c r="F23" s="23"/>
    </row>
    <row r="24" spans="1:6" ht="141.75" x14ac:dyDescent="0.3">
      <c r="A24" s="16">
        <f>_xlfn.AGGREGATE(4,7,A$1:A23)+1</f>
        <v>23</v>
      </c>
      <c r="B24" s="17">
        <v>1.0009490000000001</v>
      </c>
      <c r="C24" s="17" t="s">
        <v>28</v>
      </c>
      <c r="D24" s="17" t="s">
        <v>1871</v>
      </c>
      <c r="E24" s="13" t="str">
        <f t="shared" si="0"/>
        <v>https://dichvucong.gov.vn/tra-cuu-thu-tuc/danh-sach?keyword=1.000949</v>
      </c>
      <c r="F24" s="23"/>
    </row>
    <row r="25" spans="1:6" ht="182.25" x14ac:dyDescent="0.3">
      <c r="A25" s="16">
        <f>_xlfn.AGGREGATE(4,7,A$1:A24)+1</f>
        <v>24</v>
      </c>
      <c r="B25" s="17">
        <v>1.000162</v>
      </c>
      <c r="C25" s="17" t="s">
        <v>29</v>
      </c>
      <c r="D25" s="17" t="s">
        <v>1871</v>
      </c>
      <c r="E25" s="13" t="str">
        <f t="shared" si="0"/>
        <v>https://dichvucong.gov.vn/tra-cuu-thu-tuc/danh-sach?keyword=1.000162</v>
      </c>
      <c r="F25" s="23"/>
    </row>
    <row r="26" spans="1:6" ht="121.5" x14ac:dyDescent="0.3">
      <c r="A26" s="16">
        <f>_xlfn.AGGREGATE(4,7,A$1:A25)+1</f>
        <v>25</v>
      </c>
      <c r="B26" s="17">
        <v>1.0009110000000001</v>
      </c>
      <c r="C26" s="17" t="s">
        <v>30</v>
      </c>
      <c r="D26" s="17" t="s">
        <v>1871</v>
      </c>
      <c r="E26" s="13" t="str">
        <f t="shared" si="0"/>
        <v>https://dichvucong.gov.vn/tra-cuu-thu-tuc/danh-sach?keyword=1.000911</v>
      </c>
      <c r="F26" s="23"/>
    </row>
    <row r="27" spans="1:6" ht="121.5" x14ac:dyDescent="0.3">
      <c r="A27" s="16">
        <f>_xlfn.AGGREGATE(4,7,A$1:A26)+1</f>
        <v>26</v>
      </c>
      <c r="B27" s="17">
        <v>1.0003629999999999</v>
      </c>
      <c r="C27" s="17" t="s">
        <v>31</v>
      </c>
      <c r="D27" s="17" t="s">
        <v>1871</v>
      </c>
      <c r="E27" s="13" t="str">
        <f t="shared" si="0"/>
        <v>https://dichvucong.gov.vn/tra-cuu-thu-tuc/danh-sach?keyword=1.000363</v>
      </c>
      <c r="F27" s="23"/>
    </row>
    <row r="28" spans="1:6" ht="121.5" x14ac:dyDescent="0.3">
      <c r="A28" s="16">
        <f>_xlfn.AGGREGATE(4,7,A$1:A27)+1</f>
        <v>27</v>
      </c>
      <c r="B28" s="17">
        <v>1.0009479999999999</v>
      </c>
      <c r="C28" s="17" t="s">
        <v>32</v>
      </c>
      <c r="D28" s="17" t="s">
        <v>1871</v>
      </c>
      <c r="E28" s="13" t="str">
        <f t="shared" si="0"/>
        <v>https://dichvucong.gov.vn/tra-cuu-thu-tuc/danh-sach?keyword=1.000948</v>
      </c>
      <c r="F28" s="23"/>
    </row>
    <row r="29" spans="1:6" ht="121.5" x14ac:dyDescent="0.3">
      <c r="A29" s="16">
        <f>_xlfn.AGGREGATE(4,7,A$1:A28)+1</f>
        <v>28</v>
      </c>
      <c r="B29" s="17">
        <v>1.000667</v>
      </c>
      <c r="C29" s="17" t="s">
        <v>33</v>
      </c>
      <c r="D29" s="17" t="s">
        <v>1871</v>
      </c>
      <c r="E29" s="13" t="str">
        <f t="shared" si="0"/>
        <v>https://dichvucong.gov.vn/tra-cuu-thu-tuc/danh-sach?keyword=1.000667</v>
      </c>
      <c r="F29" s="23"/>
    </row>
    <row r="30" spans="1:6" ht="121.5" x14ac:dyDescent="0.3">
      <c r="A30" s="16">
        <f>_xlfn.AGGREGATE(4,7,A$1:A29)+1</f>
        <v>29</v>
      </c>
      <c r="B30" s="17">
        <v>1.0009809999999999</v>
      </c>
      <c r="C30" s="17" t="s">
        <v>34</v>
      </c>
      <c r="D30" s="17" t="s">
        <v>1871</v>
      </c>
      <c r="E30" s="13" t="str">
        <f t="shared" si="0"/>
        <v>https://dichvucong.gov.vn/tra-cuu-thu-tuc/danh-sach?keyword=1.000981</v>
      </c>
      <c r="F30" s="23"/>
    </row>
    <row r="31" spans="1:6" ht="162" x14ac:dyDescent="0.3">
      <c r="A31" s="16">
        <f>_xlfn.AGGREGATE(4,7,A$1:A30)+1</f>
        <v>30</v>
      </c>
      <c r="B31" s="17">
        <v>1.0137799999999999</v>
      </c>
      <c r="C31" s="17" t="s">
        <v>35</v>
      </c>
      <c r="D31" s="17" t="s">
        <v>1871</v>
      </c>
      <c r="E31" s="13" t="str">
        <f t="shared" si="0"/>
        <v>https://dichvucong.gov.vn/tra-cuu-thu-tuc/danh-sach?keyword=1.01378</v>
      </c>
      <c r="F31" s="23"/>
    </row>
    <row r="32" spans="1:6" ht="121.5" x14ac:dyDescent="0.3">
      <c r="A32" s="16">
        <f>_xlfn.AGGREGATE(4,7,A$1:A31)+1</f>
        <v>31</v>
      </c>
      <c r="B32" s="17">
        <v>1.013779</v>
      </c>
      <c r="C32" s="17" t="s">
        <v>36</v>
      </c>
      <c r="D32" s="17" t="s">
        <v>1871</v>
      </c>
      <c r="E32" s="13" t="str">
        <f t="shared" si="0"/>
        <v>https://dichvucong.gov.vn/tra-cuu-thu-tuc/danh-sach?keyword=1.013779</v>
      </c>
      <c r="F32" s="23"/>
    </row>
    <row r="33" spans="1:6" ht="121.5" x14ac:dyDescent="0.3">
      <c r="A33" s="16">
        <f>_xlfn.AGGREGATE(4,7,A$1:A32)+1</f>
        <v>32</v>
      </c>
      <c r="B33" s="17">
        <v>1.012427</v>
      </c>
      <c r="C33" s="17" t="s">
        <v>37</v>
      </c>
      <c r="D33" s="17" t="s">
        <v>1872</v>
      </c>
      <c r="E33" s="13" t="str">
        <f t="shared" si="0"/>
        <v>https://dichvucong.gov.vn/tra-cuu-thu-tuc/danh-sach?keyword=1.012427</v>
      </c>
      <c r="F33" s="23"/>
    </row>
    <row r="34" spans="1:6" ht="121.5" x14ac:dyDescent="0.3">
      <c r="A34" s="16">
        <f>_xlfn.AGGREGATE(4,7,A$1:A33)+1</f>
        <v>33</v>
      </c>
      <c r="B34" s="17">
        <v>1.013987</v>
      </c>
      <c r="C34" s="17" t="s">
        <v>38</v>
      </c>
      <c r="D34" s="17" t="s">
        <v>1873</v>
      </c>
      <c r="E34" s="13" t="str">
        <f t="shared" si="0"/>
        <v>https://dichvucong.gov.vn/tra-cuu-thu-tuc/danh-sach?keyword=1.013987</v>
      </c>
      <c r="F34" s="23"/>
    </row>
    <row r="35" spans="1:6" ht="121.5" x14ac:dyDescent="0.3">
      <c r="A35" s="16">
        <f>_xlfn.AGGREGATE(4,7,A$1:A34)+1</f>
        <v>34</v>
      </c>
      <c r="B35" s="17">
        <v>1.0134209999999999</v>
      </c>
      <c r="C35" s="17" t="s">
        <v>39</v>
      </c>
      <c r="D35" s="17" t="s">
        <v>1874</v>
      </c>
      <c r="E35" s="13" t="str">
        <f t="shared" si="0"/>
        <v>https://dichvucong.gov.vn/tra-cuu-thu-tuc/danh-sach?keyword=1.013421</v>
      </c>
      <c r="F35" s="23"/>
    </row>
    <row r="36" spans="1:6" ht="121.5" x14ac:dyDescent="0.3">
      <c r="A36" s="16">
        <f>_xlfn.AGGREGATE(4,7,A$1:A35)+1</f>
        <v>35</v>
      </c>
      <c r="B36" s="17">
        <v>1.0134190000000001</v>
      </c>
      <c r="C36" s="17" t="s">
        <v>40</v>
      </c>
      <c r="D36" s="17" t="s">
        <v>1874</v>
      </c>
      <c r="E36" s="13" t="str">
        <f t="shared" si="0"/>
        <v>https://dichvucong.gov.vn/tra-cuu-thu-tuc/danh-sach?keyword=1.013419</v>
      </c>
      <c r="F36" s="23"/>
    </row>
    <row r="37" spans="1:6" ht="141.75" x14ac:dyDescent="0.3">
      <c r="A37" s="16">
        <f>_xlfn.AGGREGATE(4,7,A$1:A36)+1</f>
        <v>36</v>
      </c>
      <c r="B37" s="17">
        <v>1.013417</v>
      </c>
      <c r="C37" s="17" t="s">
        <v>41</v>
      </c>
      <c r="D37" s="17" t="s">
        <v>1874</v>
      </c>
      <c r="E37" s="13" t="str">
        <f t="shared" si="0"/>
        <v>https://dichvucong.gov.vn/tra-cuu-thu-tuc/danh-sach?keyword=1.013417</v>
      </c>
      <c r="F37" s="23"/>
    </row>
    <row r="38" spans="1:6" ht="141.75" x14ac:dyDescent="0.3">
      <c r="A38" s="16">
        <f>_xlfn.AGGREGATE(4,7,A$1:A37)+1</f>
        <v>37</v>
      </c>
      <c r="B38" s="17">
        <v>1.01342</v>
      </c>
      <c r="C38" s="17" t="s">
        <v>42</v>
      </c>
      <c r="D38" s="17" t="s">
        <v>1874</v>
      </c>
      <c r="E38" s="13" t="str">
        <f t="shared" si="0"/>
        <v>https://dichvucong.gov.vn/tra-cuu-thu-tuc/danh-sach?keyword=1.01342</v>
      </c>
      <c r="F38" s="23"/>
    </row>
    <row r="39" spans="1:6" ht="121.5" x14ac:dyDescent="0.3">
      <c r="A39" s="16">
        <f>_xlfn.AGGREGATE(4,7,A$1:A38)+1</f>
        <v>38</v>
      </c>
      <c r="B39" s="17">
        <v>1.013401</v>
      </c>
      <c r="C39" s="17" t="s">
        <v>43</v>
      </c>
      <c r="D39" s="17" t="s">
        <v>1874</v>
      </c>
      <c r="E39" s="13" t="str">
        <f t="shared" si="0"/>
        <v>https://dichvucong.gov.vn/tra-cuu-thu-tuc/danh-sach?keyword=1.013401</v>
      </c>
      <c r="F39" s="23"/>
    </row>
    <row r="40" spans="1:6" ht="121.5" x14ac:dyDescent="0.3">
      <c r="A40" s="16">
        <f>_xlfn.AGGREGATE(4,7,A$1:A39)+1</f>
        <v>39</v>
      </c>
      <c r="B40" s="17">
        <v>1.0134110000000001</v>
      </c>
      <c r="C40" s="17" t="s">
        <v>44</v>
      </c>
      <c r="D40" s="17" t="s">
        <v>1874</v>
      </c>
      <c r="E40" s="13" t="str">
        <f t="shared" si="0"/>
        <v>https://dichvucong.gov.vn/tra-cuu-thu-tuc/danh-sach?keyword=1.013411</v>
      </c>
      <c r="F40" s="23"/>
    </row>
    <row r="41" spans="1:6" ht="121.5" x14ac:dyDescent="0.3">
      <c r="A41" s="16">
        <f>_xlfn.AGGREGATE(4,7,A$1:A40)+1</f>
        <v>40</v>
      </c>
      <c r="B41" s="17">
        <v>1.0134160000000001</v>
      </c>
      <c r="C41" s="17" t="s">
        <v>45</v>
      </c>
      <c r="D41" s="17" t="s">
        <v>1874</v>
      </c>
      <c r="E41" s="13" t="str">
        <f t="shared" si="0"/>
        <v>https://dichvucong.gov.vn/tra-cuu-thu-tuc/danh-sach?keyword=1.013416</v>
      </c>
      <c r="F41" s="23"/>
    </row>
    <row r="42" spans="1:6" ht="121.5" x14ac:dyDescent="0.3">
      <c r="A42" s="16">
        <f>_xlfn.AGGREGATE(4,7,A$1:A41)+1</f>
        <v>41</v>
      </c>
      <c r="B42" s="17">
        <v>1.013412</v>
      </c>
      <c r="C42" s="17" t="s">
        <v>46</v>
      </c>
      <c r="D42" s="17" t="s">
        <v>1874</v>
      </c>
      <c r="E42" s="13" t="str">
        <f t="shared" si="0"/>
        <v>https://dichvucong.gov.vn/tra-cuu-thu-tuc/danh-sach?keyword=1.013412</v>
      </c>
      <c r="F42" s="23"/>
    </row>
    <row r="43" spans="1:6" ht="121.5" x14ac:dyDescent="0.3">
      <c r="A43" s="16">
        <f>_xlfn.AGGREGATE(4,7,A$1:A42)+1</f>
        <v>42</v>
      </c>
      <c r="B43" s="17">
        <v>1.0134179999999999</v>
      </c>
      <c r="C43" s="17" t="s">
        <v>47</v>
      </c>
      <c r="D43" s="17" t="s">
        <v>1874</v>
      </c>
      <c r="E43" s="13" t="str">
        <f t="shared" si="0"/>
        <v>https://dichvucong.gov.vn/tra-cuu-thu-tuc/danh-sach?keyword=1.013418</v>
      </c>
      <c r="F43" s="23"/>
    </row>
    <row r="44" spans="1:6" ht="121.5" x14ac:dyDescent="0.3">
      <c r="A44" s="16">
        <f>_xlfn.AGGREGATE(4,7,A$1:A43)+1</f>
        <v>43</v>
      </c>
      <c r="B44" s="17">
        <v>1.0133939999999999</v>
      </c>
      <c r="C44" s="17" t="s">
        <v>48</v>
      </c>
      <c r="D44" s="17" t="s">
        <v>1875</v>
      </c>
      <c r="E44" s="13" t="str">
        <f t="shared" si="0"/>
        <v>https://dichvucong.gov.vn/tra-cuu-thu-tuc/danh-sach?keyword=1.013394</v>
      </c>
      <c r="F44" s="23"/>
    </row>
    <row r="45" spans="1:6" ht="121.5" x14ac:dyDescent="0.3">
      <c r="A45" s="16">
        <f>_xlfn.AGGREGATE(4,7,A$1:A44)+1</f>
        <v>44</v>
      </c>
      <c r="B45" s="17">
        <v>1.013395</v>
      </c>
      <c r="C45" s="17" t="s">
        <v>49</v>
      </c>
      <c r="D45" s="17" t="s">
        <v>1875</v>
      </c>
      <c r="E45" s="13" t="str">
        <f t="shared" si="0"/>
        <v>https://dichvucong.gov.vn/tra-cuu-thu-tuc/danh-sach?keyword=1.013395</v>
      </c>
      <c r="F45" s="23"/>
    </row>
    <row r="46" spans="1:6" ht="121.5" x14ac:dyDescent="0.3">
      <c r="A46" s="16">
        <f>_xlfn.AGGREGATE(4,7,A$1:A45)+1</f>
        <v>45</v>
      </c>
      <c r="B46" s="17">
        <v>2.0026760000000001</v>
      </c>
      <c r="C46" s="17" t="s">
        <v>50</v>
      </c>
      <c r="D46" s="17" t="s">
        <v>1875</v>
      </c>
      <c r="E46" s="13" t="str">
        <f t="shared" si="0"/>
        <v>https://dichvucong.gov.vn/tra-cuu-thu-tuc/danh-sach?keyword=2.002676</v>
      </c>
      <c r="F46" s="23"/>
    </row>
    <row r="47" spans="1:6" ht="141.75" x14ac:dyDescent="0.3">
      <c r="A47" s="16">
        <f>_xlfn.AGGREGATE(4,7,A$1:A46)+1</f>
        <v>46</v>
      </c>
      <c r="B47" s="17">
        <v>1.0130049999999999</v>
      </c>
      <c r="C47" s="17" t="s">
        <v>51</v>
      </c>
      <c r="D47" s="17" t="s">
        <v>1875</v>
      </c>
      <c r="E47" s="13" t="str">
        <f t="shared" si="0"/>
        <v>https://dichvucong.gov.vn/tra-cuu-thu-tuc/danh-sach?keyword=1.013005</v>
      </c>
      <c r="F47" s="23"/>
    </row>
    <row r="48" spans="1:6" ht="121.5" x14ac:dyDescent="0.3">
      <c r="A48" s="16">
        <f>_xlfn.AGGREGATE(4,7,A$1:A47)+1</f>
        <v>47</v>
      </c>
      <c r="B48" s="17">
        <v>1.013004</v>
      </c>
      <c r="C48" s="17" t="s">
        <v>52</v>
      </c>
      <c r="D48" s="17" t="s">
        <v>1875</v>
      </c>
      <c r="E48" s="13" t="str">
        <f t="shared" si="0"/>
        <v>https://dichvucong.gov.vn/tra-cuu-thu-tuc/danh-sach?keyword=1.013004</v>
      </c>
      <c r="F48" s="23"/>
    </row>
    <row r="49" spans="1:6" ht="121.5" x14ac:dyDescent="0.3">
      <c r="A49" s="16">
        <f>_xlfn.AGGREGATE(4,7,A$1:A48)+1</f>
        <v>48</v>
      </c>
      <c r="B49" s="17">
        <v>2.0001099999999998</v>
      </c>
      <c r="C49" s="17" t="s">
        <v>53</v>
      </c>
      <c r="D49" s="17" t="s">
        <v>1876</v>
      </c>
      <c r="E49" s="13" t="str">
        <f t="shared" si="0"/>
        <v>https://dichvucong.gov.vn/tra-cuu-thu-tuc/danh-sach?keyword=2.00011</v>
      </c>
      <c r="F49" s="23"/>
    </row>
    <row r="50" spans="1:6" ht="121.5" x14ac:dyDescent="0.3">
      <c r="A50" s="16">
        <f>_xlfn.AGGREGATE(4,7,A$1:A49)+1</f>
        <v>49</v>
      </c>
      <c r="B50" s="17">
        <v>1.00519</v>
      </c>
      <c r="C50" s="17" t="s">
        <v>54</v>
      </c>
      <c r="D50" s="17" t="s">
        <v>1876</v>
      </c>
      <c r="E50" s="13" t="str">
        <f t="shared" si="0"/>
        <v>https://dichvucong.gov.vn/tra-cuu-thu-tuc/danh-sach?keyword=1.00519</v>
      </c>
      <c r="F50" s="23"/>
    </row>
    <row r="51" spans="1:6" ht="121.5" x14ac:dyDescent="0.3">
      <c r="A51" s="16">
        <f>_xlfn.AGGREGATE(4,7,A$1:A50)+1</f>
        <v>50</v>
      </c>
      <c r="B51" s="17">
        <v>1.0124310000000001</v>
      </c>
      <c r="C51" s="17" t="s">
        <v>55</v>
      </c>
      <c r="D51" s="17" t="s">
        <v>1877</v>
      </c>
      <c r="E51" s="13" t="str">
        <f t="shared" si="0"/>
        <v>https://dichvucong.gov.vn/tra-cuu-thu-tuc/danh-sach?keyword=1.012431</v>
      </c>
      <c r="F51" s="23"/>
    </row>
    <row r="52" spans="1:6" ht="121.5" x14ac:dyDescent="0.3">
      <c r="A52" s="16">
        <f>_xlfn.AGGREGATE(4,7,A$1:A51)+1</f>
        <v>51</v>
      </c>
      <c r="B52" s="17">
        <v>2.000257</v>
      </c>
      <c r="C52" s="17" t="s">
        <v>56</v>
      </c>
      <c r="D52" s="17" t="s">
        <v>1877</v>
      </c>
      <c r="E52" s="13" t="str">
        <f t="shared" si="0"/>
        <v>https://dichvucong.gov.vn/tra-cuu-thu-tuc/danh-sach?keyword=2.000257</v>
      </c>
      <c r="F52" s="23"/>
    </row>
    <row r="53" spans="1:6" ht="121.5" x14ac:dyDescent="0.3">
      <c r="A53" s="16">
        <f>_xlfn.AGGREGATE(4,7,A$1:A52)+1</f>
        <v>52</v>
      </c>
      <c r="B53" s="17">
        <v>1.012443</v>
      </c>
      <c r="C53" s="17" t="s">
        <v>57</v>
      </c>
      <c r="D53" s="17" t="s">
        <v>1877</v>
      </c>
      <c r="E53" s="13" t="str">
        <f t="shared" si="0"/>
        <v>https://dichvucong.gov.vn/tra-cuu-thu-tuc/danh-sach?keyword=1.012443</v>
      </c>
      <c r="F53" s="23"/>
    </row>
    <row r="54" spans="1:6" ht="121.5" x14ac:dyDescent="0.3">
      <c r="A54" s="16">
        <f>_xlfn.AGGREGATE(4,7,A$1:A53)+1</f>
        <v>53</v>
      </c>
      <c r="B54" s="17">
        <v>1.01244</v>
      </c>
      <c r="C54" s="17" t="s">
        <v>58</v>
      </c>
      <c r="D54" s="17" t="s">
        <v>1877</v>
      </c>
      <c r="E54" s="13" t="str">
        <f t="shared" si="0"/>
        <v>https://dichvucong.gov.vn/tra-cuu-thu-tuc/danh-sach?keyword=1.01244</v>
      </c>
      <c r="F54" s="23"/>
    </row>
    <row r="55" spans="1:6" ht="121.5" x14ac:dyDescent="0.3">
      <c r="A55" s="16">
        <f>_xlfn.AGGREGATE(4,7,A$1:A54)+1</f>
        <v>54</v>
      </c>
      <c r="B55" s="17">
        <v>1.012432</v>
      </c>
      <c r="C55" s="17" t="s">
        <v>59</v>
      </c>
      <c r="D55" s="17" t="s">
        <v>1877</v>
      </c>
      <c r="E55" s="13" t="str">
        <f t="shared" si="0"/>
        <v>https://dichvucong.gov.vn/tra-cuu-thu-tuc/danh-sach?keyword=1.012432</v>
      </c>
      <c r="F55" s="23"/>
    </row>
    <row r="56" spans="1:6" ht="121.5" x14ac:dyDescent="0.3">
      <c r="A56" s="16">
        <f>_xlfn.AGGREGATE(4,7,A$1:A55)+1</f>
        <v>55</v>
      </c>
      <c r="B56" s="17">
        <v>1.0124390000000001</v>
      </c>
      <c r="C56" s="17" t="s">
        <v>60</v>
      </c>
      <c r="D56" s="17" t="s">
        <v>1877</v>
      </c>
      <c r="E56" s="13" t="str">
        <f t="shared" si="0"/>
        <v>https://dichvucong.gov.vn/tra-cuu-thu-tuc/danh-sach?keyword=1.012439</v>
      </c>
      <c r="F56" s="23"/>
    </row>
    <row r="57" spans="1:6" ht="121.5" x14ac:dyDescent="0.3">
      <c r="A57" s="16">
        <f>_xlfn.AGGREGATE(4,7,A$1:A56)+1</f>
        <v>56</v>
      </c>
      <c r="B57" s="17">
        <v>1.0124379999999999</v>
      </c>
      <c r="C57" s="17" t="s">
        <v>61</v>
      </c>
      <c r="D57" s="17" t="s">
        <v>1877</v>
      </c>
      <c r="E57" s="13" t="str">
        <f t="shared" si="0"/>
        <v>https://dichvucong.gov.vn/tra-cuu-thu-tuc/danh-sach?keyword=1.012438</v>
      </c>
      <c r="F57" s="23"/>
    </row>
    <row r="58" spans="1:6" ht="121.5" x14ac:dyDescent="0.3">
      <c r="A58" s="16">
        <f>_xlfn.AGGREGATE(4,7,A$1:A57)+1</f>
        <v>57</v>
      </c>
      <c r="B58" s="17">
        <v>1.0124340000000001</v>
      </c>
      <c r="C58" s="17" t="s">
        <v>62</v>
      </c>
      <c r="D58" s="17" t="s">
        <v>1877</v>
      </c>
      <c r="E58" s="13" t="str">
        <f t="shared" si="0"/>
        <v>https://dichvucong.gov.vn/tra-cuu-thu-tuc/danh-sach?keyword=1.012434</v>
      </c>
      <c r="F58" s="23"/>
    </row>
    <row r="59" spans="1:6" ht="121.5" x14ac:dyDescent="0.3">
      <c r="A59" s="16">
        <f>_xlfn.AGGREGATE(4,7,A$1:A58)+1</f>
        <v>58</v>
      </c>
      <c r="B59" s="17">
        <v>1.0040309999999999</v>
      </c>
      <c r="C59" s="17" t="s">
        <v>63</v>
      </c>
      <c r="D59" s="17" t="s">
        <v>1877</v>
      </c>
      <c r="E59" s="13" t="str">
        <f t="shared" si="0"/>
        <v>https://dichvucong.gov.vn/tra-cuu-thu-tuc/danh-sach?keyword=1.004031</v>
      </c>
      <c r="F59" s="23"/>
    </row>
    <row r="60" spans="1:6" ht="121.5" x14ac:dyDescent="0.3">
      <c r="A60" s="16">
        <f>_xlfn.AGGREGATE(4,7,A$1:A59)+1</f>
        <v>59</v>
      </c>
      <c r="B60" s="17">
        <v>1.0124420000000001</v>
      </c>
      <c r="C60" s="17" t="s">
        <v>64</v>
      </c>
      <c r="D60" s="17" t="s">
        <v>1877</v>
      </c>
      <c r="E60" s="13" t="str">
        <f t="shared" si="0"/>
        <v>https://dichvucong.gov.vn/tra-cuu-thu-tuc/danh-sach?keyword=1.012442</v>
      </c>
      <c r="F60" s="23"/>
    </row>
    <row r="61" spans="1:6" ht="121.5" x14ac:dyDescent="0.3">
      <c r="A61" s="16">
        <f>_xlfn.AGGREGATE(4,7,A$1:A60)+1</f>
        <v>60</v>
      </c>
      <c r="B61" s="17">
        <v>1.0124409999999999</v>
      </c>
      <c r="C61" s="17" t="s">
        <v>65</v>
      </c>
      <c r="D61" s="17" t="s">
        <v>1877</v>
      </c>
      <c r="E61" s="13" t="str">
        <f t="shared" si="0"/>
        <v>https://dichvucong.gov.vn/tra-cuu-thu-tuc/danh-sach?keyword=1.012441</v>
      </c>
      <c r="F61" s="23"/>
    </row>
    <row r="62" spans="1:6" ht="121.5" x14ac:dyDescent="0.3">
      <c r="A62" s="16">
        <f>_xlfn.AGGREGATE(4,7,A$1:A61)+1</f>
        <v>61</v>
      </c>
      <c r="B62" s="17">
        <v>2.0004309999999998</v>
      </c>
      <c r="C62" s="17" t="s">
        <v>66</v>
      </c>
      <c r="D62" s="17" t="s">
        <v>1877</v>
      </c>
      <c r="E62" s="13" t="str">
        <f t="shared" si="0"/>
        <v>https://dichvucong.gov.vn/tra-cuu-thu-tuc/danh-sach?keyword=2.000431</v>
      </c>
      <c r="F62" s="23"/>
    </row>
    <row r="63" spans="1:6" ht="121.5" x14ac:dyDescent="0.3">
      <c r="A63" s="16">
        <f>_xlfn.AGGREGATE(4,7,A$1:A62)+1</f>
        <v>62</v>
      </c>
      <c r="B63" s="17">
        <v>1.012429</v>
      </c>
      <c r="C63" s="17" t="s">
        <v>67</v>
      </c>
      <c r="D63" s="17" t="s">
        <v>1877</v>
      </c>
      <c r="E63" s="13" t="str">
        <f t="shared" si="0"/>
        <v>https://dichvucong.gov.vn/tra-cuu-thu-tuc/danh-sach?keyword=1.012429</v>
      </c>
      <c r="F63" s="23"/>
    </row>
    <row r="64" spans="1:6" ht="121.5" x14ac:dyDescent="0.3">
      <c r="A64" s="16">
        <f>_xlfn.AGGREGATE(4,7,A$1:A63)+1</f>
        <v>63</v>
      </c>
      <c r="B64" s="17">
        <v>2.001722</v>
      </c>
      <c r="C64" s="17" t="s">
        <v>68</v>
      </c>
      <c r="D64" s="17" t="s">
        <v>1877</v>
      </c>
      <c r="E64" s="13" t="str">
        <f t="shared" si="0"/>
        <v>https://dichvucong.gov.vn/tra-cuu-thu-tuc/danh-sach?keyword=2.001722</v>
      </c>
      <c r="F64" s="23"/>
    </row>
    <row r="65" spans="1:6" ht="121.5" x14ac:dyDescent="0.3">
      <c r="A65" s="16">
        <f>_xlfn.AGGREGATE(4,7,A$1:A64)+1</f>
        <v>64</v>
      </c>
      <c r="B65" s="17">
        <v>1.0037240000000001</v>
      </c>
      <c r="C65" s="17" t="s">
        <v>69</v>
      </c>
      <c r="D65" s="17" t="s">
        <v>1877</v>
      </c>
      <c r="E65" s="13" t="str">
        <f t="shared" si="0"/>
        <v>https://dichvucong.gov.vn/tra-cuu-thu-tuc/danh-sach?keyword=1.003724</v>
      </c>
      <c r="F65" s="23"/>
    </row>
    <row r="66" spans="1:6" ht="121.5" x14ac:dyDescent="0.3">
      <c r="A66" s="16">
        <f>_xlfn.AGGREGATE(4,7,A$1:A65)+1</f>
        <v>65</v>
      </c>
      <c r="B66" s="17">
        <v>1.0037750000000001</v>
      </c>
      <c r="C66" s="17" t="s">
        <v>70</v>
      </c>
      <c r="D66" s="17" t="s">
        <v>1877</v>
      </c>
      <c r="E66" s="13" t="str">
        <f t="shared" si="0"/>
        <v>https://dichvucong.gov.vn/tra-cuu-thu-tuc/danh-sach?keyword=1.003775</v>
      </c>
      <c r="F66" s="23"/>
    </row>
    <row r="67" spans="1:6" ht="121.5" x14ac:dyDescent="0.3">
      <c r="A67" s="16">
        <f>_xlfn.AGGREGATE(4,7,A$1:A66)+1</f>
        <v>66</v>
      </c>
      <c r="B67" s="17">
        <v>1.0124329999999999</v>
      </c>
      <c r="C67" s="17" t="s">
        <v>71</v>
      </c>
      <c r="D67" s="17" t="s">
        <v>1877</v>
      </c>
      <c r="E67" s="13" t="str">
        <f t="shared" ref="E67:E130" si="1">"https://dichvucong.gov.vn/tra-cuu-thu-tuc/danh-sach?keyword="&amp;B67</f>
        <v>https://dichvucong.gov.vn/tra-cuu-thu-tuc/danh-sach?keyword=1.012433</v>
      </c>
      <c r="F67" s="23"/>
    </row>
    <row r="68" spans="1:6" ht="121.5" x14ac:dyDescent="0.3">
      <c r="A68" s="16">
        <f>_xlfn.AGGREGATE(4,7,A$1:A67)+1</f>
        <v>67</v>
      </c>
      <c r="B68" s="17">
        <v>1.0124299999999999</v>
      </c>
      <c r="C68" s="17" t="s">
        <v>72</v>
      </c>
      <c r="D68" s="17" t="s">
        <v>1877</v>
      </c>
      <c r="E68" s="13" t="str">
        <f t="shared" si="1"/>
        <v>https://dichvucong.gov.vn/tra-cuu-thu-tuc/danh-sach?keyword=1.01243</v>
      </c>
      <c r="F68" s="23"/>
    </row>
    <row r="69" spans="1:6" ht="121.5" x14ac:dyDescent="0.3">
      <c r="A69" s="16">
        <f>_xlfn.AGGREGATE(4,7,A$1:A68)+1</f>
        <v>68</v>
      </c>
      <c r="B69" s="17">
        <v>2.0015849999999999</v>
      </c>
      <c r="C69" s="17" t="s">
        <v>73</v>
      </c>
      <c r="D69" s="17" t="s">
        <v>1877</v>
      </c>
      <c r="E69" s="13" t="str">
        <f t="shared" si="1"/>
        <v>https://dichvucong.gov.vn/tra-cuu-thu-tuc/danh-sach?keyword=2.001585</v>
      </c>
      <c r="F69" s="23"/>
    </row>
    <row r="70" spans="1:6" ht="121.5" x14ac:dyDescent="0.3">
      <c r="A70" s="16">
        <f>_xlfn.AGGREGATE(4,7,A$1:A69)+1</f>
        <v>69</v>
      </c>
      <c r="B70" s="17">
        <v>1.0038199999999999</v>
      </c>
      <c r="C70" s="17" t="s">
        <v>74</v>
      </c>
      <c r="D70" s="17" t="s">
        <v>1877</v>
      </c>
      <c r="E70" s="13" t="str">
        <f t="shared" si="1"/>
        <v>https://dichvucong.gov.vn/tra-cuu-thu-tuc/danh-sach?keyword=1.00382</v>
      </c>
      <c r="F70" s="23"/>
    </row>
    <row r="71" spans="1:6" ht="141.75" x14ac:dyDescent="0.3">
      <c r="A71" s="16">
        <f>_xlfn.AGGREGATE(4,7,A$1:A70)+1</f>
        <v>70</v>
      </c>
      <c r="B71" s="17">
        <v>1.0115069999999999</v>
      </c>
      <c r="C71" s="17" t="s">
        <v>75</v>
      </c>
      <c r="D71" s="17" t="s">
        <v>1877</v>
      </c>
      <c r="E71" s="13" t="str">
        <f t="shared" si="1"/>
        <v>https://dichvucong.gov.vn/tra-cuu-thu-tuc/danh-sach?keyword=1.011507</v>
      </c>
      <c r="F71" s="23"/>
    </row>
    <row r="72" spans="1:6" ht="121.5" x14ac:dyDescent="0.3">
      <c r="A72" s="16">
        <f>_xlfn.AGGREGATE(4,7,A$1:A71)+1</f>
        <v>71</v>
      </c>
      <c r="B72" s="17">
        <v>1.011506</v>
      </c>
      <c r="C72" s="17" t="s">
        <v>76</v>
      </c>
      <c r="D72" s="17" t="s">
        <v>1877</v>
      </c>
      <c r="E72" s="13" t="str">
        <f t="shared" si="1"/>
        <v>https://dichvucong.gov.vn/tra-cuu-thu-tuc/danh-sach?keyword=1.011506</v>
      </c>
      <c r="F72" s="23"/>
    </row>
    <row r="73" spans="1:6" ht="141.75" x14ac:dyDescent="0.3">
      <c r="A73" s="16">
        <f>_xlfn.AGGREGATE(4,7,A$1:A72)+1</f>
        <v>72</v>
      </c>
      <c r="B73" s="17">
        <v>1.0115080000000001</v>
      </c>
      <c r="C73" s="17" t="s">
        <v>77</v>
      </c>
      <c r="D73" s="17" t="s">
        <v>1877</v>
      </c>
      <c r="E73" s="13" t="str">
        <f t="shared" si="1"/>
        <v>https://dichvucong.gov.vn/tra-cuu-thu-tuc/danh-sach?keyword=1.011508</v>
      </c>
      <c r="F73" s="23"/>
    </row>
    <row r="74" spans="1:6" ht="141.75" x14ac:dyDescent="0.3">
      <c r="A74" s="16">
        <f>_xlfn.AGGREGATE(4,7,A$1:A73)+1</f>
        <v>73</v>
      </c>
      <c r="B74" s="17">
        <v>2.0006520000000001</v>
      </c>
      <c r="C74" s="17" t="s">
        <v>78</v>
      </c>
      <c r="D74" s="17" t="s">
        <v>1877</v>
      </c>
      <c r="E74" s="13" t="str">
        <f t="shared" si="1"/>
        <v>https://dichvucong.gov.vn/tra-cuu-thu-tuc/danh-sach?keyword=2.000652</v>
      </c>
      <c r="F74" s="23"/>
    </row>
    <row r="75" spans="1:6" ht="121.5" x14ac:dyDescent="0.3">
      <c r="A75" s="16">
        <f>_xlfn.AGGREGATE(4,7,A$1:A74)+1</f>
        <v>74</v>
      </c>
      <c r="B75" s="17">
        <v>2.0011610000000002</v>
      </c>
      <c r="C75" s="17" t="s">
        <v>79</v>
      </c>
      <c r="D75" s="17" t="s">
        <v>1877</v>
      </c>
      <c r="E75" s="13" t="str">
        <f t="shared" si="1"/>
        <v>https://dichvucong.gov.vn/tra-cuu-thu-tuc/danh-sach?keyword=2.001161</v>
      </c>
      <c r="F75" s="23"/>
    </row>
    <row r="76" spans="1:6" ht="121.5" x14ac:dyDescent="0.3">
      <c r="A76" s="16">
        <f>_xlfn.AGGREGATE(4,7,A$1:A75)+1</f>
        <v>75</v>
      </c>
      <c r="B76" s="17">
        <v>1.002758</v>
      </c>
      <c r="C76" s="17" t="s">
        <v>80</v>
      </c>
      <c r="D76" s="17" t="s">
        <v>1877</v>
      </c>
      <c r="E76" s="13" t="str">
        <f t="shared" si="1"/>
        <v>https://dichvucong.gov.vn/tra-cuu-thu-tuc/danh-sach?keyword=1.002758</v>
      </c>
      <c r="F76" s="23"/>
    </row>
    <row r="77" spans="1:6" ht="121.5" x14ac:dyDescent="0.3">
      <c r="A77" s="16">
        <f>_xlfn.AGGREGATE(4,7,A$1:A76)+1</f>
        <v>76</v>
      </c>
      <c r="B77" s="17">
        <v>2.001172</v>
      </c>
      <c r="C77" s="17" t="s">
        <v>81</v>
      </c>
      <c r="D77" s="17" t="s">
        <v>1877</v>
      </c>
      <c r="E77" s="13" t="str">
        <f t="shared" si="1"/>
        <v>https://dichvucong.gov.vn/tra-cuu-thu-tuc/danh-sach?keyword=2.001172</v>
      </c>
      <c r="F77" s="23"/>
    </row>
    <row r="78" spans="1:6" ht="121.5" x14ac:dyDescent="0.3">
      <c r="A78" s="16">
        <f>_xlfn.AGGREGATE(4,7,A$1:A77)+1</f>
        <v>77</v>
      </c>
      <c r="B78" s="17">
        <v>2.001547</v>
      </c>
      <c r="C78" s="17" t="s">
        <v>82</v>
      </c>
      <c r="D78" s="17" t="s">
        <v>1877</v>
      </c>
      <c r="E78" s="13" t="str">
        <f t="shared" si="1"/>
        <v>https://dichvucong.gov.vn/tra-cuu-thu-tuc/danh-sach?keyword=2.001547</v>
      </c>
      <c r="F78" s="23"/>
    </row>
    <row r="79" spans="1:6" ht="121.5" x14ac:dyDescent="0.3">
      <c r="A79" s="16">
        <f>_xlfn.AGGREGATE(4,7,A$1:A78)+1</f>
        <v>78</v>
      </c>
      <c r="B79" s="17">
        <v>2.0011749999999999</v>
      </c>
      <c r="C79" s="17" t="s">
        <v>83</v>
      </c>
      <c r="D79" s="17" t="s">
        <v>1877</v>
      </c>
      <c r="E79" s="13" t="str">
        <f t="shared" si="1"/>
        <v>https://dichvucong.gov.vn/tra-cuu-thu-tuc/danh-sach?keyword=2.001175</v>
      </c>
      <c r="F79" s="23"/>
    </row>
    <row r="80" spans="1:6" ht="121.5" x14ac:dyDescent="0.3">
      <c r="A80" s="16">
        <f>_xlfn.AGGREGATE(4,7,A$1:A79)+1</f>
        <v>79</v>
      </c>
      <c r="B80" s="17">
        <v>1.014127</v>
      </c>
      <c r="C80" s="17" t="s">
        <v>84</v>
      </c>
      <c r="D80" s="17" t="s">
        <v>1878</v>
      </c>
      <c r="E80" s="13" t="str">
        <f t="shared" si="1"/>
        <v>https://dichvucong.gov.vn/tra-cuu-thu-tuc/danh-sach?keyword=1.014127</v>
      </c>
      <c r="F80" s="23"/>
    </row>
    <row r="81" spans="1:6" ht="121.5" x14ac:dyDescent="0.3">
      <c r="A81" s="16">
        <f>_xlfn.AGGREGATE(4,7,A$1:A80)+1</f>
        <v>80</v>
      </c>
      <c r="B81" s="17">
        <v>1.0141260000000001</v>
      </c>
      <c r="C81" s="17" t="s">
        <v>85</v>
      </c>
      <c r="D81" s="17" t="s">
        <v>1878</v>
      </c>
      <c r="E81" s="13" t="str">
        <f t="shared" si="1"/>
        <v>https://dichvucong.gov.vn/tra-cuu-thu-tuc/danh-sach?keyword=1.014126</v>
      </c>
      <c r="F81" s="23"/>
    </row>
    <row r="82" spans="1:6" ht="121.5" x14ac:dyDescent="0.3">
      <c r="A82" s="16">
        <f>_xlfn.AGGREGATE(4,7,A$1:A81)+1</f>
        <v>81</v>
      </c>
      <c r="B82" s="17">
        <v>1.0141249999999999</v>
      </c>
      <c r="C82" s="17" t="s">
        <v>86</v>
      </c>
      <c r="D82" s="17" t="s">
        <v>1878</v>
      </c>
      <c r="E82" s="13" t="str">
        <f t="shared" si="1"/>
        <v>https://dichvucong.gov.vn/tra-cuu-thu-tuc/danh-sach?keyword=1.014125</v>
      </c>
      <c r="F82" s="23"/>
    </row>
    <row r="83" spans="1:6" ht="121.5" x14ac:dyDescent="0.3">
      <c r="A83" s="16">
        <f>_xlfn.AGGREGATE(4,7,A$1:A82)+1</f>
        <v>82</v>
      </c>
      <c r="B83" s="17">
        <v>1.0004550000000001</v>
      </c>
      <c r="C83" s="17" t="s">
        <v>87</v>
      </c>
      <c r="D83" s="17" t="s">
        <v>1879</v>
      </c>
      <c r="E83" s="13" t="str">
        <f t="shared" si="1"/>
        <v>https://dichvucong.gov.vn/tra-cuu-thu-tuc/danh-sach?keyword=1.000455</v>
      </c>
      <c r="F83" s="23"/>
    </row>
    <row r="84" spans="1:6" ht="121.5" x14ac:dyDescent="0.3">
      <c r="A84" s="16">
        <f>_xlfn.AGGREGATE(4,7,A$1:A83)+1</f>
        <v>83</v>
      </c>
      <c r="B84" s="17">
        <v>1.0007090000000001</v>
      </c>
      <c r="C84" s="17" t="s">
        <v>88</v>
      </c>
      <c r="D84" s="17" t="s">
        <v>1879</v>
      </c>
      <c r="E84" s="13" t="str">
        <f t="shared" si="1"/>
        <v>https://dichvucong.gov.vn/tra-cuu-thu-tuc/danh-sach?keyword=1.000709</v>
      </c>
      <c r="F84" s="23"/>
    </row>
    <row r="85" spans="1:6" ht="121.5" x14ac:dyDescent="0.3">
      <c r="A85" s="16">
        <f>_xlfn.AGGREGATE(4,7,A$1:A84)+1</f>
        <v>84</v>
      </c>
      <c r="B85" s="17">
        <v>1.000475</v>
      </c>
      <c r="C85" s="17" t="s">
        <v>89</v>
      </c>
      <c r="D85" s="17" t="s">
        <v>1879</v>
      </c>
      <c r="E85" s="13" t="str">
        <f t="shared" si="1"/>
        <v>https://dichvucong.gov.vn/tra-cuu-thu-tuc/danh-sach?keyword=1.000475</v>
      </c>
      <c r="F85" s="23"/>
    </row>
    <row r="86" spans="1:6" ht="121.5" x14ac:dyDescent="0.3">
      <c r="A86" s="16">
        <f>_xlfn.AGGREGATE(4,7,A$1:A85)+1</f>
        <v>85</v>
      </c>
      <c r="B86" s="17">
        <v>2.0003039999999999</v>
      </c>
      <c r="C86" s="17" t="s">
        <v>90</v>
      </c>
      <c r="D86" s="17" t="s">
        <v>1879</v>
      </c>
      <c r="E86" s="13" t="str">
        <f t="shared" si="1"/>
        <v>https://dichvucong.gov.vn/tra-cuu-thu-tuc/danh-sach?keyword=2.000304</v>
      </c>
      <c r="F86" s="23"/>
    </row>
    <row r="87" spans="1:6" ht="121.5" x14ac:dyDescent="0.3">
      <c r="A87" s="16">
        <f>_xlfn.AGGREGATE(4,7,A$1:A86)+1</f>
        <v>86</v>
      </c>
      <c r="B87" s="17">
        <v>1.000742</v>
      </c>
      <c r="C87" s="17" t="s">
        <v>91</v>
      </c>
      <c r="D87" s="17" t="s">
        <v>1879</v>
      </c>
      <c r="E87" s="13" t="str">
        <f t="shared" si="1"/>
        <v>https://dichvucong.gov.vn/tra-cuu-thu-tuc/danh-sach?keyword=1.000742</v>
      </c>
      <c r="F87" s="23"/>
    </row>
    <row r="88" spans="1:6" ht="121.5" x14ac:dyDescent="0.3">
      <c r="A88" s="16">
        <f>_xlfn.AGGREGATE(4,7,A$1:A87)+1</f>
        <v>87</v>
      </c>
      <c r="B88" s="17">
        <v>1.000704</v>
      </c>
      <c r="C88" s="17" t="s">
        <v>92</v>
      </c>
      <c r="D88" s="17" t="s">
        <v>1879</v>
      </c>
      <c r="E88" s="13" t="str">
        <f t="shared" si="1"/>
        <v>https://dichvucong.gov.vn/tra-cuu-thu-tuc/danh-sach?keyword=1.000704</v>
      </c>
      <c r="F88" s="23"/>
    </row>
    <row r="89" spans="1:6" ht="121.5" x14ac:dyDescent="0.3">
      <c r="A89" s="16">
        <f>_xlfn.AGGREGATE(4,7,A$1:A88)+1</f>
        <v>88</v>
      </c>
      <c r="B89" s="17">
        <v>1.00051</v>
      </c>
      <c r="C89" s="17" t="s">
        <v>93</v>
      </c>
      <c r="D89" s="17" t="s">
        <v>1879</v>
      </c>
      <c r="E89" s="13" t="str">
        <f t="shared" si="1"/>
        <v>https://dichvucong.gov.vn/tra-cuu-thu-tuc/danh-sach?keyword=1.00051</v>
      </c>
      <c r="F89" s="23"/>
    </row>
    <row r="90" spans="1:6" ht="121.5" x14ac:dyDescent="0.3">
      <c r="A90" s="16">
        <f>_xlfn.AGGREGATE(4,7,A$1:A89)+1</f>
        <v>89</v>
      </c>
      <c r="B90" s="17">
        <v>1.0003869999999999</v>
      </c>
      <c r="C90" s="17" t="s">
        <v>94</v>
      </c>
      <c r="D90" s="17" t="s">
        <v>1879</v>
      </c>
      <c r="E90" s="13" t="str">
        <f t="shared" si="1"/>
        <v>https://dichvucong.gov.vn/tra-cuu-thu-tuc/danh-sach?keyword=1.000387</v>
      </c>
      <c r="F90" s="23"/>
    </row>
    <row r="91" spans="1:6" ht="121.5" x14ac:dyDescent="0.3">
      <c r="A91" s="16">
        <f>_xlfn.AGGREGATE(4,7,A$1:A90)+1</f>
        <v>90</v>
      </c>
      <c r="B91" s="17">
        <v>1.0053719999999999</v>
      </c>
      <c r="C91" s="17" t="s">
        <v>95</v>
      </c>
      <c r="D91" s="17" t="s">
        <v>1879</v>
      </c>
      <c r="E91" s="13" t="str">
        <f t="shared" si="1"/>
        <v>https://dichvucong.gov.vn/tra-cuu-thu-tuc/danh-sach?keyword=1.005372</v>
      </c>
      <c r="F91" s="23"/>
    </row>
    <row r="92" spans="1:6" ht="121.5" x14ac:dyDescent="0.3">
      <c r="A92" s="16">
        <f>_xlfn.AGGREGATE(4,7,A$1:A91)+1</f>
        <v>91</v>
      </c>
      <c r="B92" s="17">
        <v>2.000146</v>
      </c>
      <c r="C92" s="17" t="s">
        <v>96</v>
      </c>
      <c r="D92" s="17" t="s">
        <v>1879</v>
      </c>
      <c r="E92" s="13" t="str">
        <f t="shared" si="1"/>
        <v>https://dichvucong.gov.vn/tra-cuu-thu-tuc/danh-sach?keyword=2.000146</v>
      </c>
      <c r="F92" s="23"/>
    </row>
    <row r="93" spans="1:6" ht="121.5" x14ac:dyDescent="0.3">
      <c r="A93" s="16">
        <f>_xlfn.AGGREGATE(4,7,A$1:A92)+1</f>
        <v>92</v>
      </c>
      <c r="B93" s="17">
        <v>1.0006489999999999</v>
      </c>
      <c r="C93" s="17" t="s">
        <v>97</v>
      </c>
      <c r="D93" s="17" t="s">
        <v>1879</v>
      </c>
      <c r="E93" s="13" t="str">
        <f t="shared" si="1"/>
        <v>https://dichvucong.gov.vn/tra-cuu-thu-tuc/danh-sach?keyword=1.000649</v>
      </c>
      <c r="F93" s="23"/>
    </row>
    <row r="94" spans="1:6" ht="121.5" x14ac:dyDescent="0.3">
      <c r="A94" s="16">
        <f>_xlfn.AGGREGATE(4,7,A$1:A93)+1</f>
        <v>93</v>
      </c>
      <c r="B94" s="17">
        <v>1.0007060000000001</v>
      </c>
      <c r="C94" s="17" t="s">
        <v>98</v>
      </c>
      <c r="D94" s="17" t="s">
        <v>1879</v>
      </c>
      <c r="E94" s="13" t="str">
        <f t="shared" si="1"/>
        <v>https://dichvucong.gov.vn/tra-cuu-thu-tuc/danh-sach?keyword=1.000706</v>
      </c>
      <c r="F94" s="23"/>
    </row>
    <row r="95" spans="1:6" ht="121.5" x14ac:dyDescent="0.3">
      <c r="A95" s="16">
        <f>_xlfn.AGGREGATE(4,7,A$1:A94)+1</f>
        <v>94</v>
      </c>
      <c r="B95" s="17">
        <v>1.0051840000000001</v>
      </c>
      <c r="C95" s="17" t="s">
        <v>99</v>
      </c>
      <c r="D95" s="17" t="s">
        <v>1879</v>
      </c>
      <c r="E95" s="13" t="str">
        <f t="shared" si="1"/>
        <v>https://dichvucong.gov.vn/tra-cuu-thu-tuc/danh-sach?keyword=1.005184</v>
      </c>
      <c r="F95" s="23"/>
    </row>
    <row r="96" spans="1:6" ht="121.5" x14ac:dyDescent="0.3">
      <c r="A96" s="16">
        <f>_xlfn.AGGREGATE(4,7,A$1:A95)+1</f>
        <v>95</v>
      </c>
      <c r="B96" s="17">
        <v>1.000491</v>
      </c>
      <c r="C96" s="17" t="s">
        <v>100</v>
      </c>
      <c r="D96" s="17" t="s">
        <v>1879</v>
      </c>
      <c r="E96" s="13" t="str">
        <f t="shared" si="1"/>
        <v>https://dichvucong.gov.vn/tra-cuu-thu-tuc/danh-sach?keyword=1.000491</v>
      </c>
      <c r="F96" s="23"/>
    </row>
    <row r="97" spans="1:6" ht="121.5" x14ac:dyDescent="0.3">
      <c r="A97" s="16">
        <f>_xlfn.AGGREGATE(4,7,A$1:A96)+1</f>
        <v>96</v>
      </c>
      <c r="B97" s="17">
        <v>2.0014240000000001</v>
      </c>
      <c r="C97" s="17" t="s">
        <v>101</v>
      </c>
      <c r="D97" s="17" t="s">
        <v>1879</v>
      </c>
      <c r="E97" s="13" t="str">
        <f t="shared" si="1"/>
        <v>https://dichvucong.gov.vn/tra-cuu-thu-tuc/danh-sach?keyword=2.001424</v>
      </c>
      <c r="F97" s="23"/>
    </row>
    <row r="98" spans="1:6" ht="121.5" x14ac:dyDescent="0.3">
      <c r="A98" s="16">
        <f>_xlfn.AGGREGATE(4,7,A$1:A97)+1</f>
        <v>97</v>
      </c>
      <c r="B98" s="17">
        <v>2.0002110000000002</v>
      </c>
      <c r="C98" s="17" t="s">
        <v>102</v>
      </c>
      <c r="D98" s="17" t="s">
        <v>1879</v>
      </c>
      <c r="E98" s="13" t="str">
        <f t="shared" si="1"/>
        <v>https://dichvucong.gov.vn/tra-cuu-thu-tuc/danh-sach?keyword=2.000211</v>
      </c>
      <c r="F98" s="23"/>
    </row>
    <row r="99" spans="1:6" ht="121.5" x14ac:dyDescent="0.3">
      <c r="A99" s="16">
        <f>_xlfn.AGGREGATE(4,7,A$1:A98)+1</f>
        <v>98</v>
      </c>
      <c r="B99" s="17">
        <v>1.0004440000000001</v>
      </c>
      <c r="C99" s="17" t="s">
        <v>103</v>
      </c>
      <c r="D99" s="17" t="s">
        <v>1879</v>
      </c>
      <c r="E99" s="13" t="str">
        <f t="shared" si="1"/>
        <v>https://dichvucong.gov.vn/tra-cuu-thu-tuc/danh-sach?keyword=1.000444</v>
      </c>
      <c r="F99" s="23"/>
    </row>
    <row r="100" spans="1:6" ht="121.5" x14ac:dyDescent="0.3">
      <c r="A100" s="16">
        <f>_xlfn.AGGREGATE(4,7,A$1:A99)+1</f>
        <v>99</v>
      </c>
      <c r="B100" s="17">
        <v>2.0001630000000001</v>
      </c>
      <c r="C100" s="17" t="s">
        <v>104</v>
      </c>
      <c r="D100" s="17" t="s">
        <v>1879</v>
      </c>
      <c r="E100" s="13" t="str">
        <f t="shared" si="1"/>
        <v>https://dichvucong.gov.vn/tra-cuu-thu-tuc/danh-sach?keyword=2.000163</v>
      </c>
      <c r="F100" s="23"/>
    </row>
    <row r="101" spans="1:6" ht="121.5" x14ac:dyDescent="0.3">
      <c r="A101" s="16">
        <f>_xlfn.AGGREGATE(4,7,A$1:A100)+1</f>
        <v>100</v>
      </c>
      <c r="B101" s="17">
        <v>1.000481</v>
      </c>
      <c r="C101" s="17" t="s">
        <v>105</v>
      </c>
      <c r="D101" s="17" t="s">
        <v>1879</v>
      </c>
      <c r="E101" s="13" t="str">
        <f t="shared" si="1"/>
        <v>https://dichvucong.gov.vn/tra-cuu-thu-tuc/danh-sach?keyword=1.000481</v>
      </c>
      <c r="F101" s="23"/>
    </row>
    <row r="102" spans="1:6" ht="121.5" x14ac:dyDescent="0.3">
      <c r="A102" s="16">
        <f>_xlfn.AGGREGATE(4,7,A$1:A101)+1</f>
        <v>101</v>
      </c>
      <c r="B102" s="17">
        <v>2.0002789999999999</v>
      </c>
      <c r="C102" s="17" t="s">
        <v>106</v>
      </c>
      <c r="D102" s="17" t="s">
        <v>1879</v>
      </c>
      <c r="E102" s="13" t="str">
        <f t="shared" si="1"/>
        <v>https://dichvucong.gov.vn/tra-cuu-thu-tuc/danh-sach?keyword=2.000279</v>
      </c>
      <c r="F102" s="23"/>
    </row>
    <row r="103" spans="1:6" ht="121.5" x14ac:dyDescent="0.3">
      <c r="A103" s="16">
        <f>_xlfn.AGGREGATE(4,7,A$1:A102)+1</f>
        <v>102</v>
      </c>
      <c r="B103" s="17">
        <v>2.0003540000000002</v>
      </c>
      <c r="C103" s="17" t="s">
        <v>107</v>
      </c>
      <c r="D103" s="17" t="s">
        <v>1879</v>
      </c>
      <c r="E103" s="13" t="str">
        <f t="shared" si="1"/>
        <v>https://dichvucong.gov.vn/tra-cuu-thu-tuc/danh-sach?keyword=2.000354</v>
      </c>
      <c r="F103" s="23"/>
    </row>
    <row r="104" spans="1:6" ht="121.5" x14ac:dyDescent="0.3">
      <c r="A104" s="16">
        <f>_xlfn.AGGREGATE(4,7,A$1:A103)+1</f>
        <v>103</v>
      </c>
      <c r="B104" s="17">
        <v>2.0003709999999999</v>
      </c>
      <c r="C104" s="17" t="s">
        <v>108</v>
      </c>
      <c r="D104" s="17" t="s">
        <v>1879</v>
      </c>
      <c r="E104" s="13" t="str">
        <f t="shared" si="1"/>
        <v>https://dichvucong.gov.vn/tra-cuu-thu-tuc/danh-sach?keyword=2.000371</v>
      </c>
      <c r="F104" s="23"/>
    </row>
    <row r="105" spans="1:6" ht="121.5" x14ac:dyDescent="0.3">
      <c r="A105" s="16">
        <f>_xlfn.AGGREGATE(4,7,A$1:A104)+1</f>
        <v>104</v>
      </c>
      <c r="B105" s="17">
        <v>2.0003760000000002</v>
      </c>
      <c r="C105" s="17" t="s">
        <v>109</v>
      </c>
      <c r="D105" s="17" t="s">
        <v>1879</v>
      </c>
      <c r="E105" s="13" t="str">
        <f t="shared" si="1"/>
        <v>https://dichvucong.gov.vn/tra-cuu-thu-tuc/danh-sach?keyword=2.000376</v>
      </c>
      <c r="F105" s="23"/>
    </row>
    <row r="106" spans="1:6" ht="121.5" x14ac:dyDescent="0.3">
      <c r="A106" s="16">
        <f>_xlfn.AGGREGATE(4,7,A$1:A105)+1</f>
        <v>105</v>
      </c>
      <c r="B106" s="17">
        <v>2.0003869999999999</v>
      </c>
      <c r="C106" s="17" t="s">
        <v>110</v>
      </c>
      <c r="D106" s="17" t="s">
        <v>1879</v>
      </c>
      <c r="E106" s="13" t="str">
        <f t="shared" si="1"/>
        <v>https://dichvucong.gov.vn/tra-cuu-thu-tuc/danh-sach?keyword=2.000387</v>
      </c>
      <c r="F106" s="23"/>
    </row>
    <row r="107" spans="1:6" ht="121.5" x14ac:dyDescent="0.3">
      <c r="A107" s="16">
        <f>_xlfn.AGGREGATE(4,7,A$1:A106)+1</f>
        <v>106</v>
      </c>
      <c r="B107" s="17">
        <v>2.0003899999999999</v>
      </c>
      <c r="C107" s="17" t="s">
        <v>111</v>
      </c>
      <c r="D107" s="17" t="s">
        <v>1879</v>
      </c>
      <c r="E107" s="13" t="str">
        <f t="shared" si="1"/>
        <v>https://dichvucong.gov.vn/tra-cuu-thu-tuc/danh-sach?keyword=2.00039</v>
      </c>
      <c r="F107" s="23"/>
    </row>
    <row r="108" spans="1:6" ht="121.5" x14ac:dyDescent="0.3">
      <c r="A108" s="16">
        <f>_xlfn.AGGREGATE(4,7,A$1:A107)+1</f>
        <v>107</v>
      </c>
      <c r="B108" s="17">
        <v>2.000156</v>
      </c>
      <c r="C108" s="17" t="s">
        <v>112</v>
      </c>
      <c r="D108" s="17" t="s">
        <v>1879</v>
      </c>
      <c r="E108" s="13" t="str">
        <f t="shared" si="1"/>
        <v>https://dichvucong.gov.vn/tra-cuu-thu-tuc/danh-sach?keyword=2.000156</v>
      </c>
      <c r="F108" s="23"/>
    </row>
    <row r="109" spans="1:6" ht="121.5" x14ac:dyDescent="0.3">
      <c r="A109" s="16">
        <f>_xlfn.AGGREGATE(4,7,A$1:A108)+1</f>
        <v>108</v>
      </c>
      <c r="B109" s="17">
        <v>2.0001660000000001</v>
      </c>
      <c r="C109" s="17" t="s">
        <v>113</v>
      </c>
      <c r="D109" s="17" t="s">
        <v>1879</v>
      </c>
      <c r="E109" s="13" t="str">
        <f t="shared" si="1"/>
        <v>https://dichvucong.gov.vn/tra-cuu-thu-tuc/danh-sach?keyword=2.000166</v>
      </c>
      <c r="F109" s="23"/>
    </row>
    <row r="110" spans="1:6" ht="121.5" x14ac:dyDescent="0.3">
      <c r="A110" s="16">
        <f>_xlfn.AGGREGATE(4,7,A$1:A109)+1</f>
        <v>109</v>
      </c>
      <c r="B110" s="17">
        <v>2.0001799999999998</v>
      </c>
      <c r="C110" s="17" t="s">
        <v>114</v>
      </c>
      <c r="D110" s="17" t="s">
        <v>1879</v>
      </c>
      <c r="E110" s="13" t="str">
        <f t="shared" si="1"/>
        <v>https://dichvucong.gov.vn/tra-cuu-thu-tuc/danh-sach?keyword=2.00018</v>
      </c>
      <c r="F110" s="23"/>
    </row>
    <row r="111" spans="1:6" ht="121.5" x14ac:dyDescent="0.3">
      <c r="A111" s="16">
        <f>_xlfn.AGGREGATE(4,7,A$1:A110)+1</f>
        <v>110</v>
      </c>
      <c r="B111" s="17">
        <v>1.0004249999999999</v>
      </c>
      <c r="C111" s="17" t="s">
        <v>115</v>
      </c>
      <c r="D111" s="17" t="s">
        <v>1879</v>
      </c>
      <c r="E111" s="13" t="str">
        <f t="shared" si="1"/>
        <v>https://dichvucong.gov.vn/tra-cuu-thu-tuc/danh-sach?keyword=1.000425</v>
      </c>
      <c r="F111" s="23"/>
    </row>
    <row r="112" spans="1:6" ht="121.5" x14ac:dyDescent="0.3">
      <c r="A112" s="16">
        <f>_xlfn.AGGREGATE(4,7,A$1:A111)+1</f>
        <v>111</v>
      </c>
      <c r="B112" s="17">
        <v>2.0001959999999999</v>
      </c>
      <c r="C112" s="17" t="s">
        <v>116</v>
      </c>
      <c r="D112" s="17" t="s">
        <v>1879</v>
      </c>
      <c r="E112" s="13" t="str">
        <f t="shared" si="1"/>
        <v>https://dichvucong.gov.vn/tra-cuu-thu-tuc/danh-sach?keyword=2.000196</v>
      </c>
      <c r="F112" s="23"/>
    </row>
    <row r="113" spans="1:6" ht="121.5" x14ac:dyDescent="0.3">
      <c r="A113" s="16">
        <f>_xlfn.AGGREGATE(4,7,A$1:A112)+1</f>
        <v>112</v>
      </c>
      <c r="B113" s="17">
        <v>2.000175</v>
      </c>
      <c r="C113" s="17" t="s">
        <v>117</v>
      </c>
      <c r="D113" s="17" t="s">
        <v>1879</v>
      </c>
      <c r="E113" s="13" t="str">
        <f t="shared" si="1"/>
        <v>https://dichvucong.gov.vn/tra-cuu-thu-tuc/danh-sach?keyword=2.000175</v>
      </c>
      <c r="F113" s="23"/>
    </row>
    <row r="114" spans="1:6" ht="121.5" x14ac:dyDescent="0.3">
      <c r="A114" s="16">
        <f>_xlfn.AGGREGATE(4,7,A$1:A113)+1</f>
        <v>113</v>
      </c>
      <c r="B114" s="17">
        <v>2.0001869999999999</v>
      </c>
      <c r="C114" s="17" t="s">
        <v>118</v>
      </c>
      <c r="D114" s="17" t="s">
        <v>1879</v>
      </c>
      <c r="E114" s="13" t="str">
        <f t="shared" si="1"/>
        <v>https://dichvucong.gov.vn/tra-cuu-thu-tuc/danh-sach?keyword=2.000187</v>
      </c>
      <c r="F114" s="23"/>
    </row>
    <row r="115" spans="1:6" ht="121.5" x14ac:dyDescent="0.3">
      <c r="A115" s="16">
        <f>_xlfn.AGGREGATE(4,7,A$1:A114)+1</f>
        <v>114</v>
      </c>
      <c r="B115" s="17">
        <v>2.000194</v>
      </c>
      <c r="C115" s="17" t="s">
        <v>119</v>
      </c>
      <c r="D115" s="17" t="s">
        <v>1879</v>
      </c>
      <c r="E115" s="13" t="str">
        <f t="shared" si="1"/>
        <v>https://dichvucong.gov.vn/tra-cuu-thu-tuc/danh-sach?keyword=2.000194</v>
      </c>
      <c r="F115" s="23"/>
    </row>
    <row r="116" spans="1:6" ht="121.5" x14ac:dyDescent="0.3">
      <c r="A116" s="16">
        <f>_xlfn.AGGREGATE(4,7,A$1:A115)+1</f>
        <v>115</v>
      </c>
      <c r="B116" s="17">
        <v>2.0002010000000001</v>
      </c>
      <c r="C116" s="17" t="s">
        <v>120</v>
      </c>
      <c r="D116" s="17" t="s">
        <v>1879</v>
      </c>
      <c r="E116" s="13" t="str">
        <f t="shared" si="1"/>
        <v>https://dichvucong.gov.vn/tra-cuu-thu-tuc/danh-sach?keyword=2.000201</v>
      </c>
      <c r="F116" s="23"/>
    </row>
    <row r="117" spans="1:6" ht="121.5" x14ac:dyDescent="0.3">
      <c r="A117" s="16">
        <f>_xlfn.AGGREGATE(4,7,A$1:A116)+1</f>
        <v>116</v>
      </c>
      <c r="B117" s="17">
        <v>2.0002070000000001</v>
      </c>
      <c r="C117" s="17" t="s">
        <v>121</v>
      </c>
      <c r="D117" s="17" t="s">
        <v>1879</v>
      </c>
      <c r="E117" s="13" t="str">
        <f t="shared" si="1"/>
        <v>https://dichvucong.gov.vn/tra-cuu-thu-tuc/danh-sach?keyword=2.000207</v>
      </c>
      <c r="F117" s="23"/>
    </row>
    <row r="118" spans="1:6" ht="121.5" x14ac:dyDescent="0.3">
      <c r="A118" s="16">
        <f>_xlfn.AGGREGATE(4,7,A$1:A117)+1</f>
        <v>117</v>
      </c>
      <c r="B118" s="17">
        <v>2.000073</v>
      </c>
      <c r="C118" s="17" t="s">
        <v>122</v>
      </c>
      <c r="D118" s="17" t="s">
        <v>1879</v>
      </c>
      <c r="E118" s="13" t="str">
        <f t="shared" si="1"/>
        <v>https://dichvucong.gov.vn/tra-cuu-thu-tuc/danh-sach?keyword=2.000073</v>
      </c>
      <c r="F118" s="23"/>
    </row>
    <row r="119" spans="1:6" ht="121.5" x14ac:dyDescent="0.3">
      <c r="A119" s="16">
        <f>_xlfn.AGGREGATE(4,7,A$1:A118)+1</f>
        <v>118</v>
      </c>
      <c r="B119" s="17">
        <v>2.0000779999999998</v>
      </c>
      <c r="C119" s="17" t="s">
        <v>123</v>
      </c>
      <c r="D119" s="17" t="s">
        <v>1879</v>
      </c>
      <c r="E119" s="13" t="str">
        <f t="shared" si="1"/>
        <v>https://dichvucong.gov.vn/tra-cuu-thu-tuc/danh-sach?keyword=2.000078</v>
      </c>
      <c r="F119" s="23"/>
    </row>
    <row r="120" spans="1:6" ht="121.5" x14ac:dyDescent="0.3">
      <c r="A120" s="16">
        <f>_xlfn.AGGREGATE(4,7,A$1:A119)+1</f>
        <v>119</v>
      </c>
      <c r="B120" s="17">
        <v>2.0001359999999999</v>
      </c>
      <c r="C120" s="17" t="s">
        <v>124</v>
      </c>
      <c r="D120" s="17" t="s">
        <v>1879</v>
      </c>
      <c r="E120" s="13" t="str">
        <f t="shared" si="1"/>
        <v>https://dichvucong.gov.vn/tra-cuu-thu-tuc/danh-sach?keyword=2.000136</v>
      </c>
      <c r="F120" s="23"/>
    </row>
    <row r="121" spans="1:6" ht="121.5" x14ac:dyDescent="0.3">
      <c r="A121" s="16">
        <f>_xlfn.AGGREGATE(4,7,A$1:A120)+1</f>
        <v>120</v>
      </c>
      <c r="B121" s="17">
        <v>2.0001419999999999</v>
      </c>
      <c r="C121" s="17" t="s">
        <v>125</v>
      </c>
      <c r="D121" s="17" t="s">
        <v>1879</v>
      </c>
      <c r="E121" s="13" t="str">
        <f t="shared" si="1"/>
        <v>https://dichvucong.gov.vn/tra-cuu-thu-tuc/danh-sach?keyword=2.000142</v>
      </c>
      <c r="F121" s="23"/>
    </row>
    <row r="122" spans="1:6" ht="121.5" x14ac:dyDescent="0.3">
      <c r="A122" s="16">
        <f>_xlfn.AGGREGATE(4,7,A$1:A121)+1</f>
        <v>121</v>
      </c>
      <c r="B122" s="17">
        <v>1.001323</v>
      </c>
      <c r="C122" s="17" t="s">
        <v>126</v>
      </c>
      <c r="D122" s="17" t="s">
        <v>1880</v>
      </c>
      <c r="E122" s="13" t="str">
        <f t="shared" si="1"/>
        <v>https://dichvucong.gov.vn/tra-cuu-thu-tuc/danh-sach?keyword=1.001323</v>
      </c>
      <c r="F122" s="23"/>
    </row>
    <row r="123" spans="1:6" ht="121.5" x14ac:dyDescent="0.3">
      <c r="A123" s="16">
        <f>_xlfn.AGGREGATE(4,7,A$1:A122)+1</f>
        <v>122</v>
      </c>
      <c r="B123" s="17">
        <v>2.0005980000000001</v>
      </c>
      <c r="C123" s="17" t="s">
        <v>127</v>
      </c>
      <c r="D123" s="17" t="s">
        <v>1880</v>
      </c>
      <c r="E123" s="13" t="str">
        <f t="shared" si="1"/>
        <v>https://dichvucong.gov.vn/tra-cuu-thu-tuc/danh-sach?keyword=2.000598</v>
      </c>
      <c r="F123" s="23"/>
    </row>
    <row r="124" spans="1:6" ht="121.5" x14ac:dyDescent="0.3">
      <c r="A124" s="16">
        <f>_xlfn.AGGREGATE(4,7,A$1:A123)+1</f>
        <v>123</v>
      </c>
      <c r="B124" s="17">
        <v>1.0013380000000001</v>
      </c>
      <c r="C124" s="17" t="s">
        <v>128</v>
      </c>
      <c r="D124" s="17" t="s">
        <v>1880</v>
      </c>
      <c r="E124" s="13" t="str">
        <f t="shared" si="1"/>
        <v>https://dichvucong.gov.vn/tra-cuu-thu-tuc/danh-sach?keyword=1.001338</v>
      </c>
      <c r="F124" s="23"/>
    </row>
    <row r="125" spans="1:6" ht="121.5" x14ac:dyDescent="0.3">
      <c r="A125" s="16">
        <f>_xlfn.AGGREGATE(4,7,A$1:A124)+1</f>
        <v>124</v>
      </c>
      <c r="B125" s="17">
        <v>1.0040070000000001</v>
      </c>
      <c r="C125" s="17" t="s">
        <v>129</v>
      </c>
      <c r="D125" s="17" t="s">
        <v>1880</v>
      </c>
      <c r="E125" s="13" t="str">
        <f t="shared" si="1"/>
        <v>https://dichvucong.gov.vn/tra-cuu-thu-tuc/danh-sach?keyword=1.004007</v>
      </c>
      <c r="F125" s="23"/>
    </row>
    <row r="126" spans="1:6" ht="121.5" x14ac:dyDescent="0.3">
      <c r="A126" s="16">
        <f>_xlfn.AGGREGATE(4,7,A$1:A125)+1</f>
        <v>125</v>
      </c>
      <c r="B126" s="17">
        <v>1.0040210000000001</v>
      </c>
      <c r="C126" s="17" t="s">
        <v>130</v>
      </c>
      <c r="D126" s="17" t="s">
        <v>1880</v>
      </c>
      <c r="E126" s="13" t="str">
        <f t="shared" si="1"/>
        <v>https://dichvucong.gov.vn/tra-cuu-thu-tuc/danh-sach?keyword=1.004021</v>
      </c>
      <c r="F126" s="23"/>
    </row>
    <row r="127" spans="1:6" ht="121.5" x14ac:dyDescent="0.3">
      <c r="A127" s="16">
        <f>_xlfn.AGGREGATE(4,7,A$1:A126)+1</f>
        <v>126</v>
      </c>
      <c r="B127" s="17">
        <v>1.0039769999999999</v>
      </c>
      <c r="C127" s="17" t="s">
        <v>131</v>
      </c>
      <c r="D127" s="17" t="s">
        <v>1880</v>
      </c>
      <c r="E127" s="13" t="str">
        <f t="shared" si="1"/>
        <v>https://dichvucong.gov.vn/tra-cuu-thu-tuc/danh-sach?keyword=1.003977</v>
      </c>
      <c r="F127" s="23"/>
    </row>
    <row r="128" spans="1:6" ht="121.5" x14ac:dyDescent="0.3">
      <c r="A128" s="16">
        <f>_xlfn.AGGREGATE(4,7,A$1:A127)+1</f>
        <v>127</v>
      </c>
      <c r="B128" s="17">
        <v>1.003992</v>
      </c>
      <c r="C128" s="17" t="s">
        <v>132</v>
      </c>
      <c r="D128" s="17" t="s">
        <v>1880</v>
      </c>
      <c r="E128" s="13" t="str">
        <f t="shared" si="1"/>
        <v>https://dichvucong.gov.vn/tra-cuu-thu-tuc/danh-sach?keyword=1.003992</v>
      </c>
      <c r="F128" s="23"/>
    </row>
    <row r="129" spans="1:6" ht="121.5" x14ac:dyDescent="0.3">
      <c r="A129" s="16">
        <f>_xlfn.AGGREGATE(4,7,A$1:A128)+1</f>
        <v>128</v>
      </c>
      <c r="B129" s="17">
        <v>1.005376</v>
      </c>
      <c r="C129" s="17" t="s">
        <v>133</v>
      </c>
      <c r="D129" s="17" t="s">
        <v>1880</v>
      </c>
      <c r="E129" s="13" t="str">
        <f t="shared" si="1"/>
        <v>https://dichvucong.gov.vn/tra-cuu-thu-tuc/danh-sach?keyword=1.005376</v>
      </c>
      <c r="F129" s="23"/>
    </row>
    <row r="130" spans="1:6" ht="121.5" x14ac:dyDescent="0.3">
      <c r="A130" s="16">
        <f>_xlfn.AGGREGATE(4,7,A$1:A129)+1</f>
        <v>129</v>
      </c>
      <c r="B130" s="17">
        <v>1.003101</v>
      </c>
      <c r="C130" s="17" t="s">
        <v>134</v>
      </c>
      <c r="D130" s="17" t="s">
        <v>1880</v>
      </c>
      <c r="E130" s="13" t="str">
        <f t="shared" si="1"/>
        <v>https://dichvucong.gov.vn/tra-cuu-thu-tuc/danh-sach?keyword=1.003101</v>
      </c>
      <c r="F130" s="23"/>
    </row>
    <row r="131" spans="1:6" ht="121.5" x14ac:dyDescent="0.3">
      <c r="A131" s="16">
        <f>_xlfn.AGGREGATE(4,7,A$1:A130)+1</f>
        <v>130</v>
      </c>
      <c r="B131" s="17">
        <v>1.010696</v>
      </c>
      <c r="C131" s="17" t="s">
        <v>135</v>
      </c>
      <c r="D131" s="17" t="s">
        <v>1880</v>
      </c>
      <c r="E131" s="13" t="str">
        <f t="shared" ref="E131:E194" si="2">"https://dichvucong.gov.vn/tra-cuu-thu-tuc/danh-sach?keyword="&amp;B131</f>
        <v>https://dichvucong.gov.vn/tra-cuu-thu-tuc/danh-sach?keyword=1.010696</v>
      </c>
      <c r="F131" s="23"/>
    </row>
    <row r="132" spans="1:6" ht="121.5" x14ac:dyDescent="0.3">
      <c r="A132" s="16">
        <f>_xlfn.AGGREGATE(4,7,A$1:A131)+1</f>
        <v>131</v>
      </c>
      <c r="B132" s="17">
        <v>2.0006219999999999</v>
      </c>
      <c r="C132" s="17" t="s">
        <v>136</v>
      </c>
      <c r="D132" s="17" t="s">
        <v>1880</v>
      </c>
      <c r="E132" s="13" t="str">
        <f t="shared" si="2"/>
        <v>https://dichvucong.gov.vn/tra-cuu-thu-tuc/danh-sach?keyword=2.000622</v>
      </c>
      <c r="F132" s="23"/>
    </row>
    <row r="133" spans="1:6" ht="121.5" x14ac:dyDescent="0.3">
      <c r="A133" s="16">
        <f>_xlfn.AGGREGATE(4,7,A$1:A132)+1</f>
        <v>132</v>
      </c>
      <c r="B133" s="17">
        <v>2.0002040000000001</v>
      </c>
      <c r="C133" s="17" t="s">
        <v>137</v>
      </c>
      <c r="D133" s="17" t="s">
        <v>1880</v>
      </c>
      <c r="E133" s="13" t="str">
        <f t="shared" si="2"/>
        <v>https://dichvucong.gov.vn/tra-cuu-thu-tuc/danh-sach?keyword=2.000204</v>
      </c>
      <c r="F133" s="23"/>
    </row>
    <row r="134" spans="1:6" ht="121.5" x14ac:dyDescent="0.3">
      <c r="A134" s="16">
        <f>_xlfn.AGGREGATE(4,7,A$1:A133)+1</f>
        <v>133</v>
      </c>
      <c r="B134" s="17">
        <v>2.000626</v>
      </c>
      <c r="C134" s="17" t="s">
        <v>138</v>
      </c>
      <c r="D134" s="17" t="s">
        <v>1880</v>
      </c>
      <c r="E134" s="13" t="str">
        <f t="shared" si="2"/>
        <v>https://dichvucong.gov.vn/tra-cuu-thu-tuc/danh-sach?keyword=2.000626</v>
      </c>
      <c r="F134" s="23"/>
    </row>
    <row r="135" spans="1:6" ht="121.5" x14ac:dyDescent="0.3">
      <c r="A135" s="16">
        <f>_xlfn.AGGREGATE(4,7,A$1:A134)+1</f>
        <v>134</v>
      </c>
      <c r="B135" s="17">
        <v>2.0006400000000002</v>
      </c>
      <c r="C135" s="17" t="s">
        <v>139</v>
      </c>
      <c r="D135" s="17" t="s">
        <v>1880</v>
      </c>
      <c r="E135" s="13" t="str">
        <f t="shared" si="2"/>
        <v>https://dichvucong.gov.vn/tra-cuu-thu-tuc/danh-sach?keyword=2.00064</v>
      </c>
      <c r="F135" s="23"/>
    </row>
    <row r="136" spans="1:6" ht="121.5" x14ac:dyDescent="0.3">
      <c r="A136" s="16">
        <f>_xlfn.AGGREGATE(4,7,A$1:A135)+1</f>
        <v>135</v>
      </c>
      <c r="B136" s="17">
        <v>2.000197</v>
      </c>
      <c r="C136" s="17" t="s">
        <v>140</v>
      </c>
      <c r="D136" s="17" t="s">
        <v>1880</v>
      </c>
      <c r="E136" s="13" t="str">
        <f t="shared" si="2"/>
        <v>https://dichvucong.gov.vn/tra-cuu-thu-tuc/danh-sach?keyword=2.000197</v>
      </c>
      <c r="F136" s="23"/>
    </row>
    <row r="137" spans="1:6" ht="121.5" x14ac:dyDescent="0.3">
      <c r="A137" s="16">
        <f>_xlfn.AGGREGATE(4,7,A$1:A136)+1</f>
        <v>136</v>
      </c>
      <c r="B137" s="17">
        <v>2.0006370000000002</v>
      </c>
      <c r="C137" s="17" t="s">
        <v>141</v>
      </c>
      <c r="D137" s="17" t="s">
        <v>1880</v>
      </c>
      <c r="E137" s="13" t="str">
        <f t="shared" si="2"/>
        <v>https://dichvucong.gov.vn/tra-cuu-thu-tuc/danh-sach?keyword=2.000637</v>
      </c>
      <c r="F137" s="23"/>
    </row>
    <row r="138" spans="1:6" ht="121.5" x14ac:dyDescent="0.3">
      <c r="A138" s="16">
        <f>_xlfn.AGGREGATE(4,7,A$1:A137)+1</f>
        <v>137</v>
      </c>
      <c r="B138" s="17">
        <v>2.00163</v>
      </c>
      <c r="C138" s="17" t="s">
        <v>142</v>
      </c>
      <c r="D138" s="17" t="s">
        <v>1880</v>
      </c>
      <c r="E138" s="13" t="str">
        <f t="shared" si="2"/>
        <v>https://dichvucong.gov.vn/tra-cuu-thu-tuc/danh-sach?keyword=2.00163</v>
      </c>
      <c r="F138" s="23"/>
    </row>
    <row r="139" spans="1:6" ht="121.5" x14ac:dyDescent="0.3">
      <c r="A139" s="16">
        <f>_xlfn.AGGREGATE(4,7,A$1:A138)+1</f>
        <v>138</v>
      </c>
      <c r="B139" s="17">
        <v>2.001636</v>
      </c>
      <c r="C139" s="17" t="s">
        <v>143</v>
      </c>
      <c r="D139" s="17" t="s">
        <v>1880</v>
      </c>
      <c r="E139" s="13" t="str">
        <f t="shared" si="2"/>
        <v>https://dichvucong.gov.vn/tra-cuu-thu-tuc/danh-sach?keyword=2.001636</v>
      </c>
      <c r="F139" s="23"/>
    </row>
    <row r="140" spans="1:6" ht="121.5" x14ac:dyDescent="0.3">
      <c r="A140" s="16">
        <f>_xlfn.AGGREGATE(4,7,A$1:A139)+1</f>
        <v>139</v>
      </c>
      <c r="B140" s="17">
        <v>2.001646</v>
      </c>
      <c r="C140" s="17" t="s">
        <v>144</v>
      </c>
      <c r="D140" s="17" t="s">
        <v>1880</v>
      </c>
      <c r="E140" s="13" t="str">
        <f t="shared" si="2"/>
        <v>https://dichvucong.gov.vn/tra-cuu-thu-tuc/danh-sach?keyword=2.001646</v>
      </c>
      <c r="F140" s="23"/>
    </row>
    <row r="141" spans="1:6" ht="121.5" x14ac:dyDescent="0.3">
      <c r="A141" s="16">
        <f>_xlfn.AGGREGATE(4,7,A$1:A140)+1</f>
        <v>140</v>
      </c>
      <c r="B141" s="17">
        <v>2.0006360000000001</v>
      </c>
      <c r="C141" s="17" t="s">
        <v>145</v>
      </c>
      <c r="D141" s="17" t="s">
        <v>1880</v>
      </c>
      <c r="E141" s="13" t="str">
        <f t="shared" si="2"/>
        <v>https://dichvucong.gov.vn/tra-cuu-thu-tuc/danh-sach?keyword=2.000636</v>
      </c>
      <c r="F141" s="23"/>
    </row>
    <row r="142" spans="1:6" ht="121.5" x14ac:dyDescent="0.3">
      <c r="A142" s="16">
        <f>_xlfn.AGGREGATE(4,7,A$1:A141)+1</f>
        <v>141</v>
      </c>
      <c r="B142" s="17">
        <v>2.0016189999999998</v>
      </c>
      <c r="C142" s="17" t="s">
        <v>146</v>
      </c>
      <c r="D142" s="17" t="s">
        <v>1880</v>
      </c>
      <c r="E142" s="13" t="str">
        <f t="shared" si="2"/>
        <v>https://dichvucong.gov.vn/tra-cuu-thu-tuc/danh-sach?keyword=2.001619</v>
      </c>
      <c r="F142" s="23"/>
    </row>
    <row r="143" spans="1:6" ht="121.5" x14ac:dyDescent="0.3">
      <c r="A143" s="16">
        <f>_xlfn.AGGREGATE(4,7,A$1:A142)+1</f>
        <v>142</v>
      </c>
      <c r="B143" s="17">
        <v>2.0016240000000001</v>
      </c>
      <c r="C143" s="17" t="s">
        <v>147</v>
      </c>
      <c r="D143" s="17" t="s">
        <v>1880</v>
      </c>
      <c r="E143" s="13" t="str">
        <f t="shared" si="2"/>
        <v>https://dichvucong.gov.vn/tra-cuu-thu-tuc/danh-sach?keyword=2.001624</v>
      </c>
      <c r="F143" s="23"/>
    </row>
    <row r="144" spans="1:6" ht="121.5" x14ac:dyDescent="0.3">
      <c r="A144" s="16">
        <f>_xlfn.AGGREGATE(4,7,A$1:A143)+1</f>
        <v>143</v>
      </c>
      <c r="B144" s="17">
        <v>2.0001669999999998</v>
      </c>
      <c r="C144" s="17" t="s">
        <v>148</v>
      </c>
      <c r="D144" s="17" t="s">
        <v>1880</v>
      </c>
      <c r="E144" s="13" t="str">
        <f t="shared" si="2"/>
        <v>https://dichvucong.gov.vn/tra-cuu-thu-tuc/danh-sach?keyword=2.000167</v>
      </c>
      <c r="F144" s="23"/>
    </row>
    <row r="145" spans="1:6" ht="121.5" x14ac:dyDescent="0.3">
      <c r="A145" s="16">
        <f>_xlfn.AGGREGATE(4,7,A$1:A144)+1</f>
        <v>144</v>
      </c>
      <c r="B145" s="17">
        <v>2.0001760000000002</v>
      </c>
      <c r="C145" s="17" t="s">
        <v>149</v>
      </c>
      <c r="D145" s="17" t="s">
        <v>1880</v>
      </c>
      <c r="E145" s="13" t="str">
        <f t="shared" si="2"/>
        <v>https://dichvucong.gov.vn/tra-cuu-thu-tuc/danh-sach?keyword=2.000176</v>
      </c>
      <c r="F145" s="23"/>
    </row>
    <row r="146" spans="1:6" ht="121.5" x14ac:dyDescent="0.3">
      <c r="A146" s="16">
        <f>_xlfn.AGGREGATE(4,7,A$1:A145)+1</f>
        <v>145</v>
      </c>
      <c r="B146" s="17">
        <v>2.0001899999999999</v>
      </c>
      <c r="C146" s="17" t="s">
        <v>150</v>
      </c>
      <c r="D146" s="17" t="s">
        <v>1880</v>
      </c>
      <c r="E146" s="13" t="str">
        <f t="shared" si="2"/>
        <v>https://dichvucong.gov.vn/tra-cuu-thu-tuc/danh-sach?keyword=2.00019</v>
      </c>
      <c r="F146" s="23"/>
    </row>
    <row r="147" spans="1:6" ht="121.5" x14ac:dyDescent="0.3">
      <c r="A147" s="16">
        <f>_xlfn.AGGREGATE(4,7,A$1:A146)+1</f>
        <v>146</v>
      </c>
      <c r="B147" s="17">
        <v>2.0006469999999998</v>
      </c>
      <c r="C147" s="17" t="s">
        <v>151</v>
      </c>
      <c r="D147" s="17" t="s">
        <v>1880</v>
      </c>
      <c r="E147" s="13" t="str">
        <f t="shared" si="2"/>
        <v>https://dichvucong.gov.vn/tra-cuu-thu-tuc/danh-sach?keyword=2.000647</v>
      </c>
      <c r="F147" s="23"/>
    </row>
    <row r="148" spans="1:6" ht="121.5" x14ac:dyDescent="0.3">
      <c r="A148" s="16">
        <f>_xlfn.AGGREGATE(4,7,A$1:A147)+1</f>
        <v>147</v>
      </c>
      <c r="B148" s="17">
        <v>2.000645</v>
      </c>
      <c r="C148" s="17" t="s">
        <v>152</v>
      </c>
      <c r="D148" s="17" t="s">
        <v>1880</v>
      </c>
      <c r="E148" s="13" t="str">
        <f t="shared" si="2"/>
        <v>https://dichvucong.gov.vn/tra-cuu-thu-tuc/danh-sach?keyword=2.000645</v>
      </c>
      <c r="F148" s="23"/>
    </row>
    <row r="149" spans="1:6" ht="121.5" x14ac:dyDescent="0.3">
      <c r="A149" s="16">
        <f>_xlfn.AGGREGATE(4,7,A$1:A148)+1</f>
        <v>148</v>
      </c>
      <c r="B149" s="17">
        <v>2.000648</v>
      </c>
      <c r="C149" s="17" t="s">
        <v>153</v>
      </c>
      <c r="D149" s="17" t="s">
        <v>1880</v>
      </c>
      <c r="E149" s="13" t="str">
        <f t="shared" si="2"/>
        <v>https://dichvucong.gov.vn/tra-cuu-thu-tuc/danh-sach?keyword=2.000648</v>
      </c>
      <c r="F149" s="23"/>
    </row>
    <row r="150" spans="1:6" ht="121.5" x14ac:dyDescent="0.3">
      <c r="A150" s="16">
        <f>_xlfn.AGGREGATE(4,7,A$1:A149)+1</f>
        <v>149</v>
      </c>
      <c r="B150" s="17">
        <v>2.0006719999999998</v>
      </c>
      <c r="C150" s="17" t="s">
        <v>154</v>
      </c>
      <c r="D150" s="17" t="s">
        <v>1880</v>
      </c>
      <c r="E150" s="13" t="str">
        <f t="shared" si="2"/>
        <v>https://dichvucong.gov.vn/tra-cuu-thu-tuc/danh-sach?keyword=2.000672</v>
      </c>
      <c r="F150" s="23"/>
    </row>
    <row r="151" spans="1:6" ht="121.5" x14ac:dyDescent="0.3">
      <c r="A151" s="16">
        <f>_xlfn.AGGREGATE(4,7,A$1:A150)+1</f>
        <v>150</v>
      </c>
      <c r="B151" s="17">
        <v>2.0006689999999998</v>
      </c>
      <c r="C151" s="17" t="s">
        <v>155</v>
      </c>
      <c r="D151" s="17" t="s">
        <v>1880</v>
      </c>
      <c r="E151" s="13" t="str">
        <f t="shared" si="2"/>
        <v>https://dichvucong.gov.vn/tra-cuu-thu-tuc/danh-sach?keyword=2.000669</v>
      </c>
      <c r="F151" s="23"/>
    </row>
    <row r="152" spans="1:6" ht="121.5" x14ac:dyDescent="0.3">
      <c r="A152" s="16">
        <f>_xlfn.AGGREGATE(4,7,A$1:A151)+1</f>
        <v>151</v>
      </c>
      <c r="B152" s="17">
        <v>2.0006729999999999</v>
      </c>
      <c r="C152" s="17" t="s">
        <v>156</v>
      </c>
      <c r="D152" s="17" t="s">
        <v>1880</v>
      </c>
      <c r="E152" s="13" t="str">
        <f t="shared" si="2"/>
        <v>https://dichvucong.gov.vn/tra-cuu-thu-tuc/danh-sach?keyword=2.000673</v>
      </c>
      <c r="F152" s="23"/>
    </row>
    <row r="153" spans="1:6" ht="121.5" x14ac:dyDescent="0.3">
      <c r="A153" s="16">
        <f>_xlfn.AGGREGATE(4,7,A$1:A152)+1</f>
        <v>152</v>
      </c>
      <c r="B153" s="17">
        <v>2.0006659999999998</v>
      </c>
      <c r="C153" s="17" t="s">
        <v>157</v>
      </c>
      <c r="D153" s="17" t="s">
        <v>1880</v>
      </c>
      <c r="E153" s="13" t="str">
        <f t="shared" si="2"/>
        <v>https://dichvucong.gov.vn/tra-cuu-thu-tuc/danh-sach?keyword=2.000666</v>
      </c>
      <c r="F153" s="23"/>
    </row>
    <row r="154" spans="1:6" ht="121.5" x14ac:dyDescent="0.3">
      <c r="A154" s="16">
        <f>_xlfn.AGGREGATE(4,7,A$1:A153)+1</f>
        <v>153</v>
      </c>
      <c r="B154" s="17">
        <v>2.000664</v>
      </c>
      <c r="C154" s="17" t="s">
        <v>158</v>
      </c>
      <c r="D154" s="17" t="s">
        <v>1880</v>
      </c>
      <c r="E154" s="13" t="str">
        <f t="shared" si="2"/>
        <v>https://dichvucong.gov.vn/tra-cuu-thu-tuc/danh-sach?keyword=2.000664</v>
      </c>
      <c r="F154" s="23"/>
    </row>
    <row r="155" spans="1:6" ht="121.5" x14ac:dyDescent="0.3">
      <c r="A155" s="16">
        <f>_xlfn.AGGREGATE(4,7,A$1:A154)+1</f>
        <v>154</v>
      </c>
      <c r="B155" s="17">
        <v>1.0124709999999999</v>
      </c>
      <c r="C155" s="17" t="s">
        <v>159</v>
      </c>
      <c r="D155" s="17" t="s">
        <v>1881</v>
      </c>
      <c r="E155" s="13" t="str">
        <f t="shared" si="2"/>
        <v>https://dichvucong.gov.vn/tra-cuu-thu-tuc/danh-sach?keyword=1.012471</v>
      </c>
      <c r="F155" s="23"/>
    </row>
    <row r="156" spans="1:6" ht="121.5" x14ac:dyDescent="0.3">
      <c r="A156" s="16">
        <f>_xlfn.AGGREGATE(4,7,A$1:A155)+1</f>
        <v>155</v>
      </c>
      <c r="B156" s="17">
        <v>2.000324</v>
      </c>
      <c r="C156" s="17" t="s">
        <v>160</v>
      </c>
      <c r="D156" s="17" t="s">
        <v>1882</v>
      </c>
      <c r="E156" s="13" t="str">
        <f t="shared" si="2"/>
        <v>https://dichvucong.gov.vn/tra-cuu-thu-tuc/danh-sach?keyword=2.000324</v>
      </c>
      <c r="F156" s="23"/>
    </row>
    <row r="157" spans="1:6" ht="121.5" x14ac:dyDescent="0.3">
      <c r="A157" s="16">
        <f>_xlfn.AGGREGATE(4,7,A$1:A156)+1</f>
        <v>156</v>
      </c>
      <c r="B157" s="17">
        <v>1.0037050000000001</v>
      </c>
      <c r="C157" s="17" t="s">
        <v>161</v>
      </c>
      <c r="D157" s="17" t="s">
        <v>1882</v>
      </c>
      <c r="E157" s="13" t="str">
        <f t="shared" si="2"/>
        <v>https://dichvucong.gov.vn/tra-cuu-thu-tuc/danh-sach?keyword=1.003705</v>
      </c>
      <c r="F157" s="23"/>
    </row>
    <row r="158" spans="1:6" ht="121.5" x14ac:dyDescent="0.3">
      <c r="A158" s="16">
        <f>_xlfn.AGGREGATE(4,7,A$1:A157)+1</f>
        <v>157</v>
      </c>
      <c r="B158" s="17">
        <v>2.001573</v>
      </c>
      <c r="C158" s="17" t="s">
        <v>162</v>
      </c>
      <c r="D158" s="17" t="s">
        <v>1882</v>
      </c>
      <c r="E158" s="13" t="str">
        <f t="shared" si="2"/>
        <v>https://dichvucong.gov.vn/tra-cuu-thu-tuc/danh-sach?keyword=2.001573</v>
      </c>
      <c r="F158" s="23"/>
    </row>
    <row r="159" spans="1:6" ht="121.5" x14ac:dyDescent="0.3">
      <c r="A159" s="16">
        <f>_xlfn.AGGREGATE(4,7,A$1:A158)+1</f>
        <v>158</v>
      </c>
      <c r="B159" s="17">
        <v>2.0006089999999999</v>
      </c>
      <c r="C159" s="17" t="s">
        <v>163</v>
      </c>
      <c r="D159" s="17" t="s">
        <v>1882</v>
      </c>
      <c r="E159" s="13" t="str">
        <f t="shared" si="2"/>
        <v>https://dichvucong.gov.vn/tra-cuu-thu-tuc/danh-sach?keyword=2.000609</v>
      </c>
      <c r="F159" s="23"/>
    </row>
    <row r="160" spans="1:6" ht="121.5" x14ac:dyDescent="0.3">
      <c r="A160" s="16">
        <f>_xlfn.AGGREGATE(4,7,A$1:A159)+1</f>
        <v>159</v>
      </c>
      <c r="B160" s="17">
        <v>2.0006189999999999</v>
      </c>
      <c r="C160" s="17" t="s">
        <v>164</v>
      </c>
      <c r="D160" s="17" t="s">
        <v>1882</v>
      </c>
      <c r="E160" s="13" t="str">
        <f t="shared" si="2"/>
        <v>https://dichvucong.gov.vn/tra-cuu-thu-tuc/danh-sach?keyword=2.000619</v>
      </c>
      <c r="F160" s="23"/>
    </row>
    <row r="161" spans="1:6" ht="121.5" x14ac:dyDescent="0.3">
      <c r="A161" s="16">
        <f>_xlfn.AGGREGATE(4,7,A$1:A160)+1</f>
        <v>160</v>
      </c>
      <c r="B161" s="17">
        <v>2.0006309999999998</v>
      </c>
      <c r="C161" s="17" t="s">
        <v>165</v>
      </c>
      <c r="D161" s="17" t="s">
        <v>1882</v>
      </c>
      <c r="E161" s="13" t="str">
        <f t="shared" si="2"/>
        <v>https://dichvucong.gov.vn/tra-cuu-thu-tuc/danh-sach?keyword=2.000631</v>
      </c>
      <c r="F161" s="23"/>
    </row>
    <row r="162" spans="1:6" ht="121.5" x14ac:dyDescent="0.3">
      <c r="A162" s="16">
        <f>_xlfn.AGGREGATE(4,7,A$1:A161)+1</f>
        <v>161</v>
      </c>
      <c r="B162" s="17">
        <v>2.0003090000000001</v>
      </c>
      <c r="C162" s="17" t="s">
        <v>166</v>
      </c>
      <c r="D162" s="17" t="s">
        <v>1882</v>
      </c>
      <c r="E162" s="13" t="str">
        <f t="shared" si="2"/>
        <v>https://dichvucong.gov.vn/tra-cuu-thu-tuc/danh-sach?keyword=2.000309</v>
      </c>
      <c r="F162" s="23"/>
    </row>
    <row r="163" spans="1:6" ht="121.5" x14ac:dyDescent="0.3">
      <c r="A163" s="16">
        <f>_xlfn.AGGREGATE(4,7,A$1:A162)+1</f>
        <v>162</v>
      </c>
      <c r="B163" s="17">
        <v>1.012567</v>
      </c>
      <c r="C163" s="17" t="s">
        <v>167</v>
      </c>
      <c r="D163" s="17" t="s">
        <v>1883</v>
      </c>
      <c r="E163" s="13" t="str">
        <f t="shared" si="2"/>
        <v>https://dichvucong.gov.vn/tra-cuu-thu-tuc/danh-sach?keyword=1.012567</v>
      </c>
      <c r="F163" s="23"/>
    </row>
    <row r="164" spans="1:6" ht="121.5" x14ac:dyDescent="0.3">
      <c r="A164" s="16">
        <f>_xlfn.AGGREGATE(4,7,A$1:A163)+1</f>
        <v>163</v>
      </c>
      <c r="B164" s="17">
        <v>1.00088</v>
      </c>
      <c r="C164" s="17" t="s">
        <v>168</v>
      </c>
      <c r="D164" s="17" t="s">
        <v>1884</v>
      </c>
      <c r="E164" s="13" t="str">
        <f t="shared" si="2"/>
        <v>https://dichvucong.gov.vn/tra-cuu-thu-tuc/danh-sach?keyword=1.00088</v>
      </c>
      <c r="F164" s="23"/>
    </row>
    <row r="165" spans="1:6" ht="121.5" x14ac:dyDescent="0.3">
      <c r="A165" s="16">
        <f>_xlfn.AGGREGATE(4,7,A$1:A164)+1</f>
        <v>164</v>
      </c>
      <c r="B165" s="17">
        <v>2.0002430000000002</v>
      </c>
      <c r="C165" s="17" t="s">
        <v>169</v>
      </c>
      <c r="D165" s="17" t="s">
        <v>1884</v>
      </c>
      <c r="E165" s="13" t="str">
        <f t="shared" si="2"/>
        <v>https://dichvucong.gov.vn/tra-cuu-thu-tuc/danh-sach?keyword=2.000243</v>
      </c>
      <c r="F165" s="23"/>
    </row>
    <row r="166" spans="1:6" ht="121.5" x14ac:dyDescent="0.3">
      <c r="A166" s="16">
        <f>_xlfn.AGGREGATE(4,7,A$1:A165)+1</f>
        <v>165</v>
      </c>
      <c r="B166" s="17">
        <v>1.00339</v>
      </c>
      <c r="C166" s="17" t="s">
        <v>170</v>
      </c>
      <c r="D166" s="17" t="s">
        <v>1884</v>
      </c>
      <c r="E166" s="13" t="str">
        <f t="shared" si="2"/>
        <v>https://dichvucong.gov.vn/tra-cuu-thu-tuc/danh-sach?keyword=1.00339</v>
      </c>
      <c r="F166" s="23"/>
    </row>
    <row r="167" spans="1:6" ht="121.5" x14ac:dyDescent="0.3">
      <c r="A167" s="16">
        <f>_xlfn.AGGREGATE(4,7,A$1:A166)+1</f>
        <v>166</v>
      </c>
      <c r="B167" s="17">
        <v>2.0001289999999998</v>
      </c>
      <c r="C167" s="17" t="s">
        <v>171</v>
      </c>
      <c r="D167" s="17" t="s">
        <v>1885</v>
      </c>
      <c r="E167" s="13" t="str">
        <f t="shared" si="2"/>
        <v>https://dichvucong.gov.vn/tra-cuu-thu-tuc/danh-sach?keyword=2.000129</v>
      </c>
      <c r="F167" s="23"/>
    </row>
    <row r="168" spans="1:6" ht="121.5" x14ac:dyDescent="0.3">
      <c r="A168" s="16">
        <f>_xlfn.AGGREGATE(4,7,A$1:A167)+1</f>
        <v>167</v>
      </c>
      <c r="B168" s="17">
        <v>1.0003759999999999</v>
      </c>
      <c r="C168" s="17" t="s">
        <v>172</v>
      </c>
      <c r="D168" s="17" t="s">
        <v>1885</v>
      </c>
      <c r="E168" s="13" t="str">
        <f t="shared" si="2"/>
        <v>https://dichvucong.gov.vn/tra-cuu-thu-tuc/danh-sach?keyword=1.000376</v>
      </c>
      <c r="F168" s="23"/>
    </row>
    <row r="169" spans="1:6" ht="121.5" x14ac:dyDescent="0.3">
      <c r="A169" s="16">
        <f>_xlfn.AGGREGATE(4,7,A$1:A168)+1</f>
        <v>168</v>
      </c>
      <c r="B169" s="17">
        <v>1.0001679999999999</v>
      </c>
      <c r="C169" s="17" t="s">
        <v>173</v>
      </c>
      <c r="D169" s="17" t="s">
        <v>1885</v>
      </c>
      <c r="E169" s="13" t="str">
        <f t="shared" si="2"/>
        <v>https://dichvucong.gov.vn/tra-cuu-thu-tuc/danh-sach?keyword=1.000168</v>
      </c>
      <c r="F169" s="23"/>
    </row>
    <row r="170" spans="1:6" ht="121.5" x14ac:dyDescent="0.3">
      <c r="A170" s="16">
        <f>_xlfn.AGGREGATE(4,7,A$1:A169)+1</f>
        <v>169</v>
      </c>
      <c r="B170" s="17">
        <v>1.0003580000000001</v>
      </c>
      <c r="C170" s="17" t="s">
        <v>174</v>
      </c>
      <c r="D170" s="17" t="s">
        <v>1885</v>
      </c>
      <c r="E170" s="13" t="str">
        <f t="shared" si="2"/>
        <v>https://dichvucong.gov.vn/tra-cuu-thu-tuc/danh-sach?keyword=1.000358</v>
      </c>
      <c r="F170" s="23"/>
    </row>
    <row r="171" spans="1:6" ht="121.5" x14ac:dyDescent="0.3">
      <c r="A171" s="16">
        <f>_xlfn.AGGREGATE(4,7,A$1:A170)+1</f>
        <v>170</v>
      </c>
      <c r="B171" s="17">
        <v>1.0003610000000001</v>
      </c>
      <c r="C171" s="17" t="s">
        <v>175</v>
      </c>
      <c r="D171" s="17" t="s">
        <v>1885</v>
      </c>
      <c r="E171" s="13" t="str">
        <f t="shared" si="2"/>
        <v>https://dichvucong.gov.vn/tra-cuu-thu-tuc/danh-sach?keyword=1.000361</v>
      </c>
      <c r="F171" s="23"/>
    </row>
    <row r="172" spans="1:6" ht="141.75" x14ac:dyDescent="0.3">
      <c r="A172" s="16">
        <f>_xlfn.AGGREGATE(4,7,A$1:A171)+1</f>
        <v>171</v>
      </c>
      <c r="B172" s="17">
        <v>2.0003139999999999</v>
      </c>
      <c r="C172" s="17" t="s">
        <v>176</v>
      </c>
      <c r="D172" s="17" t="s">
        <v>1885</v>
      </c>
      <c r="E172" s="13" t="str">
        <f t="shared" si="2"/>
        <v>https://dichvucong.gov.vn/tra-cuu-thu-tuc/danh-sach?keyword=2.000314</v>
      </c>
      <c r="F172" s="23"/>
    </row>
    <row r="173" spans="1:6" ht="121.5" x14ac:dyDescent="0.3">
      <c r="A173" s="16">
        <f>_xlfn.AGGREGATE(4,7,A$1:A172)+1</f>
        <v>172</v>
      </c>
      <c r="B173" s="17">
        <v>2.000327</v>
      </c>
      <c r="C173" s="17" t="s">
        <v>177</v>
      </c>
      <c r="D173" s="17" t="s">
        <v>1885</v>
      </c>
      <c r="E173" s="13" t="str">
        <f t="shared" si="2"/>
        <v>https://dichvucong.gov.vn/tra-cuu-thu-tuc/danh-sach?keyword=2.000327</v>
      </c>
      <c r="F173" s="23"/>
    </row>
    <row r="174" spans="1:6" ht="121.5" x14ac:dyDescent="0.3">
      <c r="A174" s="16">
        <f>_xlfn.AGGREGATE(4,7,A$1:A173)+1</f>
        <v>173</v>
      </c>
      <c r="B174" s="17">
        <v>2.0003470000000001</v>
      </c>
      <c r="C174" s="17" t="s">
        <v>178</v>
      </c>
      <c r="D174" s="17" t="s">
        <v>1885</v>
      </c>
      <c r="E174" s="13" t="str">
        <f t="shared" si="2"/>
        <v>https://dichvucong.gov.vn/tra-cuu-thu-tuc/danh-sach?keyword=2.000347</v>
      </c>
      <c r="F174" s="23"/>
    </row>
    <row r="175" spans="1:6" ht="121.5" x14ac:dyDescent="0.3">
      <c r="A175" s="16">
        <f>_xlfn.AGGREGATE(4,7,A$1:A174)+1</f>
        <v>174</v>
      </c>
      <c r="B175" s="17">
        <v>2.0004499999999998</v>
      </c>
      <c r="C175" s="17" t="s">
        <v>179</v>
      </c>
      <c r="D175" s="17" t="s">
        <v>1885</v>
      </c>
      <c r="E175" s="13" t="str">
        <f t="shared" si="2"/>
        <v>https://dichvucong.gov.vn/tra-cuu-thu-tuc/danh-sach?keyword=2.00045</v>
      </c>
      <c r="F175" s="23"/>
    </row>
    <row r="176" spans="1:6" ht="121.5" x14ac:dyDescent="0.3">
      <c r="A176" s="16">
        <f>_xlfn.AGGREGATE(4,7,A$1:A175)+1</f>
        <v>175</v>
      </c>
      <c r="B176" s="17">
        <v>2.0000629999999999</v>
      </c>
      <c r="C176" s="17" t="s">
        <v>180</v>
      </c>
      <c r="D176" s="17" t="s">
        <v>1885</v>
      </c>
      <c r="E176" s="13" t="str">
        <f t="shared" si="2"/>
        <v>https://dichvucong.gov.vn/tra-cuu-thu-tuc/danh-sach?keyword=2.000063</v>
      </c>
      <c r="F176" s="23"/>
    </row>
    <row r="177" spans="1:6" ht="121.5" x14ac:dyDescent="0.3">
      <c r="A177" s="16">
        <f>_xlfn.AGGREGATE(4,7,A$1:A176)+1</f>
        <v>176</v>
      </c>
      <c r="B177" s="17">
        <v>2.0006620000000002</v>
      </c>
      <c r="C177" s="17" t="s">
        <v>181</v>
      </c>
      <c r="D177" s="17" t="s">
        <v>1885</v>
      </c>
      <c r="E177" s="13" t="str">
        <f t="shared" si="2"/>
        <v>https://dichvucong.gov.vn/tra-cuu-thu-tuc/danh-sach?keyword=2.000662</v>
      </c>
      <c r="F177" s="23"/>
    </row>
    <row r="178" spans="1:6" ht="121.5" x14ac:dyDescent="0.3">
      <c r="A178" s="16">
        <f>_xlfn.AGGREGATE(4,7,A$1:A177)+1</f>
        <v>177</v>
      </c>
      <c r="B178" s="17">
        <v>1.001441</v>
      </c>
      <c r="C178" s="17" t="s">
        <v>182</v>
      </c>
      <c r="D178" s="17" t="s">
        <v>1885</v>
      </c>
      <c r="E178" s="13" t="str">
        <f t="shared" si="2"/>
        <v>https://dichvucong.gov.vn/tra-cuu-thu-tuc/danh-sach?keyword=1.001441</v>
      </c>
      <c r="F178" s="23"/>
    </row>
    <row r="179" spans="1:6" ht="121.5" x14ac:dyDescent="0.3">
      <c r="A179" s="16">
        <f>_xlfn.AGGREGATE(4,7,A$1:A178)+1</f>
        <v>178</v>
      </c>
      <c r="B179" s="17">
        <v>2.0006650000000001</v>
      </c>
      <c r="C179" s="17" t="s">
        <v>183</v>
      </c>
      <c r="D179" s="17" t="s">
        <v>1885</v>
      </c>
      <c r="E179" s="13" t="str">
        <f t="shared" si="2"/>
        <v>https://dichvucong.gov.vn/tra-cuu-thu-tuc/danh-sach?keyword=2.000665</v>
      </c>
      <c r="F179" s="23"/>
    </row>
    <row r="180" spans="1:6" ht="141.75" x14ac:dyDescent="0.3">
      <c r="A180" s="16">
        <f>_xlfn.AGGREGATE(4,7,A$1:A179)+1</f>
        <v>179</v>
      </c>
      <c r="B180" s="17">
        <v>2.0021659999999999</v>
      </c>
      <c r="C180" s="17" t="s">
        <v>184</v>
      </c>
      <c r="D180" s="17" t="s">
        <v>1885</v>
      </c>
      <c r="E180" s="13" t="str">
        <f t="shared" si="2"/>
        <v>https://dichvucong.gov.vn/tra-cuu-thu-tuc/danh-sach?keyword=2.002166</v>
      </c>
      <c r="F180" s="23"/>
    </row>
    <row r="181" spans="1:6" ht="121.5" x14ac:dyDescent="0.3">
      <c r="A181" s="16">
        <f>_xlfn.AGGREGATE(4,7,A$1:A180)+1</f>
        <v>180</v>
      </c>
      <c r="B181" s="17">
        <v>2.0003220000000002</v>
      </c>
      <c r="C181" s="17" t="s">
        <v>185</v>
      </c>
      <c r="D181" s="17" t="s">
        <v>1885</v>
      </c>
      <c r="E181" s="13" t="str">
        <f t="shared" si="2"/>
        <v>https://dichvucong.gov.vn/tra-cuu-thu-tuc/danh-sach?keyword=2.000322</v>
      </c>
      <c r="F181" s="23"/>
    </row>
    <row r="182" spans="1:6" ht="243" x14ac:dyDescent="0.3">
      <c r="A182" s="16">
        <f>_xlfn.AGGREGATE(4,7,A$1:A181)+1</f>
        <v>181</v>
      </c>
      <c r="B182" s="17">
        <v>2.0003340000000001</v>
      </c>
      <c r="C182" s="17" t="s">
        <v>186</v>
      </c>
      <c r="D182" s="17" t="s">
        <v>1885</v>
      </c>
      <c r="E182" s="13" t="str">
        <f t="shared" si="2"/>
        <v>https://dichvucong.gov.vn/tra-cuu-thu-tuc/danh-sach?keyword=2.000334</v>
      </c>
      <c r="F182" s="23"/>
    </row>
    <row r="183" spans="1:6" ht="182.25" x14ac:dyDescent="0.3">
      <c r="A183" s="16">
        <f>_xlfn.AGGREGATE(4,7,A$1:A182)+1</f>
        <v>182</v>
      </c>
      <c r="B183" s="17">
        <v>2.0003389999999999</v>
      </c>
      <c r="C183" s="17" t="s">
        <v>187</v>
      </c>
      <c r="D183" s="17" t="s">
        <v>1885</v>
      </c>
      <c r="E183" s="13" t="str">
        <f t="shared" si="2"/>
        <v>https://dichvucong.gov.vn/tra-cuu-thu-tuc/danh-sach?keyword=2.000339</v>
      </c>
      <c r="F183" s="23"/>
    </row>
    <row r="184" spans="1:6" ht="121.5" x14ac:dyDescent="0.3">
      <c r="A184" s="16">
        <f>_xlfn.AGGREGATE(4,7,A$1:A183)+1</f>
        <v>183</v>
      </c>
      <c r="B184" s="17">
        <v>1.0007740000000001</v>
      </c>
      <c r="C184" s="17" t="s">
        <v>188</v>
      </c>
      <c r="D184" s="17" t="s">
        <v>1885</v>
      </c>
      <c r="E184" s="13" t="str">
        <f t="shared" si="2"/>
        <v>https://dichvucong.gov.vn/tra-cuu-thu-tuc/danh-sach?keyword=1.000774</v>
      </c>
      <c r="F184" s="23"/>
    </row>
    <row r="185" spans="1:6" ht="162" x14ac:dyDescent="0.3">
      <c r="A185" s="16">
        <f>_xlfn.AGGREGATE(4,7,A$1:A184)+1</f>
        <v>184</v>
      </c>
      <c r="B185" s="17">
        <v>2.0003609999999998</v>
      </c>
      <c r="C185" s="17" t="s">
        <v>189</v>
      </c>
      <c r="D185" s="17" t="s">
        <v>1885</v>
      </c>
      <c r="E185" s="13" t="str">
        <f t="shared" si="2"/>
        <v>https://dichvucong.gov.vn/tra-cuu-thu-tuc/danh-sach?keyword=2.000361</v>
      </c>
      <c r="F185" s="23"/>
    </row>
    <row r="186" spans="1:6" ht="121.5" x14ac:dyDescent="0.3">
      <c r="A186" s="16">
        <f>_xlfn.AGGREGATE(4,7,A$1:A185)+1</f>
        <v>185</v>
      </c>
      <c r="B186" s="17">
        <v>2.0002719999999998</v>
      </c>
      <c r="C186" s="17" t="s">
        <v>190</v>
      </c>
      <c r="D186" s="17" t="s">
        <v>1885</v>
      </c>
      <c r="E186" s="13" t="str">
        <f t="shared" si="2"/>
        <v>https://dichvucong.gov.vn/tra-cuu-thu-tuc/danh-sach?keyword=2.000272</v>
      </c>
      <c r="F186" s="23"/>
    </row>
    <row r="187" spans="1:6" ht="121.5" x14ac:dyDescent="0.3">
      <c r="A187" s="16">
        <f>_xlfn.AGGREGATE(4,7,A$1:A186)+1</f>
        <v>186</v>
      </c>
      <c r="B187" s="17">
        <v>2.0003299999999999</v>
      </c>
      <c r="C187" s="17" t="s">
        <v>191</v>
      </c>
      <c r="D187" s="17" t="s">
        <v>1885</v>
      </c>
      <c r="E187" s="13" t="str">
        <f t="shared" si="2"/>
        <v>https://dichvucong.gov.vn/tra-cuu-thu-tuc/danh-sach?keyword=2.00033</v>
      </c>
      <c r="F187" s="23"/>
    </row>
    <row r="188" spans="1:6" ht="121.5" x14ac:dyDescent="0.3">
      <c r="A188" s="16">
        <f>_xlfn.AGGREGATE(4,7,A$1:A187)+1</f>
        <v>187</v>
      </c>
      <c r="B188" s="17">
        <v>2.00034</v>
      </c>
      <c r="C188" s="17" t="s">
        <v>192</v>
      </c>
      <c r="D188" s="17" t="s">
        <v>1885</v>
      </c>
      <c r="E188" s="13" t="str">
        <f t="shared" si="2"/>
        <v>https://dichvucong.gov.vn/tra-cuu-thu-tuc/danh-sach?keyword=2.00034</v>
      </c>
      <c r="F188" s="23"/>
    </row>
    <row r="189" spans="1:6" ht="182.25" x14ac:dyDescent="0.3">
      <c r="A189" s="16">
        <f>_xlfn.AGGREGATE(4,7,A$1:A188)+1</f>
        <v>188</v>
      </c>
      <c r="B189" s="17">
        <v>2.0003510000000002</v>
      </c>
      <c r="C189" s="17" t="s">
        <v>193</v>
      </c>
      <c r="D189" s="17" t="s">
        <v>1885</v>
      </c>
      <c r="E189" s="13" t="str">
        <f t="shared" si="2"/>
        <v>https://dichvucong.gov.vn/tra-cuu-thu-tuc/danh-sach?keyword=2.000351</v>
      </c>
      <c r="F189" s="23"/>
    </row>
    <row r="190" spans="1:6" ht="182.25" x14ac:dyDescent="0.3">
      <c r="A190" s="16">
        <f>_xlfn.AGGREGATE(4,7,A$1:A189)+1</f>
        <v>189</v>
      </c>
      <c r="B190" s="17">
        <v>2.000362</v>
      </c>
      <c r="C190" s="17" t="s">
        <v>194</v>
      </c>
      <c r="D190" s="17" t="s">
        <v>1885</v>
      </c>
      <c r="E190" s="13" t="str">
        <f t="shared" si="2"/>
        <v>https://dichvucong.gov.vn/tra-cuu-thu-tuc/danh-sach?keyword=2.000362</v>
      </c>
      <c r="F190" s="23"/>
    </row>
    <row r="191" spans="1:6" ht="162" x14ac:dyDescent="0.3">
      <c r="A191" s="16">
        <f>_xlfn.AGGREGATE(4,7,A$1:A190)+1</f>
        <v>190</v>
      </c>
      <c r="B191" s="17">
        <v>2.0003700000000002</v>
      </c>
      <c r="C191" s="17" t="s">
        <v>195</v>
      </c>
      <c r="D191" s="17" t="s">
        <v>1885</v>
      </c>
      <c r="E191" s="13" t="str">
        <f t="shared" si="2"/>
        <v>https://dichvucong.gov.vn/tra-cuu-thu-tuc/danh-sach?keyword=2.00037</v>
      </c>
      <c r="F191" s="23"/>
    </row>
    <row r="192" spans="1:6" ht="121.5" x14ac:dyDescent="0.3">
      <c r="A192" s="16">
        <f>_xlfn.AGGREGATE(4,7,A$1:A191)+1</f>
        <v>191</v>
      </c>
      <c r="B192" s="17">
        <v>2.0002550000000001</v>
      </c>
      <c r="C192" s="17" t="s">
        <v>196</v>
      </c>
      <c r="D192" s="17" t="s">
        <v>1885</v>
      </c>
      <c r="E192" s="13" t="str">
        <f t="shared" si="2"/>
        <v>https://dichvucong.gov.vn/tra-cuu-thu-tuc/danh-sach?keyword=2.000255</v>
      </c>
      <c r="F192" s="23"/>
    </row>
    <row r="193" spans="1:6" ht="121.5" x14ac:dyDescent="0.3">
      <c r="A193" s="16">
        <f>_xlfn.AGGREGATE(4,7,A$1:A192)+1</f>
        <v>192</v>
      </c>
      <c r="B193" s="17">
        <v>2.000251</v>
      </c>
      <c r="C193" s="17" t="s">
        <v>197</v>
      </c>
      <c r="D193" s="17" t="s">
        <v>1886</v>
      </c>
      <c r="E193" s="13" t="str">
        <f t="shared" si="2"/>
        <v>https://dichvucong.gov.vn/tra-cuu-thu-tuc/danh-sach?keyword=2.000251</v>
      </c>
      <c r="F193" s="23"/>
    </row>
    <row r="194" spans="1:6" ht="121.5" x14ac:dyDescent="0.3">
      <c r="A194" s="16">
        <f>_xlfn.AGGREGATE(4,7,A$1:A193)+1</f>
        <v>193</v>
      </c>
      <c r="B194" s="17">
        <v>1.0008779999999999</v>
      </c>
      <c r="C194" s="17" t="s">
        <v>198</v>
      </c>
      <c r="D194" s="17" t="s">
        <v>1886</v>
      </c>
      <c r="E194" s="13" t="str">
        <f t="shared" si="2"/>
        <v>https://dichvucong.gov.vn/tra-cuu-thu-tuc/danh-sach?keyword=1.000878</v>
      </c>
      <c r="F194" s="23"/>
    </row>
    <row r="195" spans="1:6" ht="121.5" x14ac:dyDescent="0.3">
      <c r="A195" s="16">
        <f>_xlfn.AGGREGATE(4,7,A$1:A194)+1</f>
        <v>194</v>
      </c>
      <c r="B195" s="17">
        <v>2.0004010000000001</v>
      </c>
      <c r="C195" s="17" t="s">
        <v>199</v>
      </c>
      <c r="D195" s="17" t="s">
        <v>1886</v>
      </c>
      <c r="E195" s="13" t="str">
        <f t="shared" ref="E195:E258" si="3">"https://dichvucong.gov.vn/tra-cuu-thu-tuc/danh-sach?keyword="&amp;B195</f>
        <v>https://dichvucong.gov.vn/tra-cuu-thu-tuc/danh-sach?keyword=2.000401</v>
      </c>
      <c r="F195" s="23"/>
    </row>
    <row r="196" spans="1:6" ht="121.5" x14ac:dyDescent="0.3">
      <c r="A196" s="16">
        <f>_xlfn.AGGREGATE(4,7,A$1:A195)+1</f>
        <v>195</v>
      </c>
      <c r="B196" s="17">
        <v>2.000613</v>
      </c>
      <c r="C196" s="17" t="s">
        <v>200</v>
      </c>
      <c r="D196" s="17" t="s">
        <v>1886</v>
      </c>
      <c r="E196" s="13" t="str">
        <f t="shared" si="3"/>
        <v>https://dichvucong.gov.vn/tra-cuu-thu-tuc/danh-sach?keyword=2.000613</v>
      </c>
      <c r="F196" s="23"/>
    </row>
    <row r="197" spans="1:6" ht="121.5" x14ac:dyDescent="0.3">
      <c r="A197" s="16">
        <f>_xlfn.AGGREGATE(4,7,A$1:A196)+1</f>
        <v>196</v>
      </c>
      <c r="B197" s="17">
        <v>2.0006240000000002</v>
      </c>
      <c r="C197" s="17" t="s">
        <v>201</v>
      </c>
      <c r="D197" s="17" t="s">
        <v>1886</v>
      </c>
      <c r="E197" s="13" t="str">
        <f t="shared" si="3"/>
        <v>https://dichvucong.gov.vn/tra-cuu-thu-tuc/danh-sach?keyword=2.000624</v>
      </c>
      <c r="F197" s="23"/>
    </row>
    <row r="198" spans="1:6" ht="121.5" x14ac:dyDescent="0.3">
      <c r="A198" s="16">
        <f>_xlfn.AGGREGATE(4,7,A$1:A197)+1</f>
        <v>197</v>
      </c>
      <c r="B198" s="17">
        <v>1.001271</v>
      </c>
      <c r="C198" s="17" t="s">
        <v>202</v>
      </c>
      <c r="D198" s="17" t="s">
        <v>1886</v>
      </c>
      <c r="E198" s="13" t="str">
        <f t="shared" si="3"/>
        <v>https://dichvucong.gov.vn/tra-cuu-thu-tuc/danh-sach?keyword=1.001271</v>
      </c>
      <c r="F198" s="23"/>
    </row>
    <row r="199" spans="1:6" ht="121.5" x14ac:dyDescent="0.3">
      <c r="A199" s="16">
        <f>_xlfn.AGGREGATE(4,7,A$1:A198)+1</f>
        <v>198</v>
      </c>
      <c r="B199" s="17">
        <v>1.0012920000000001</v>
      </c>
      <c r="C199" s="17" t="s">
        <v>203</v>
      </c>
      <c r="D199" s="17" t="s">
        <v>1886</v>
      </c>
      <c r="E199" s="13" t="str">
        <f t="shared" si="3"/>
        <v>https://dichvucong.gov.vn/tra-cuu-thu-tuc/danh-sach?keyword=1.001292</v>
      </c>
      <c r="F199" s="23"/>
    </row>
    <row r="200" spans="1:6" ht="121.5" x14ac:dyDescent="0.3">
      <c r="A200" s="16">
        <f>_xlfn.AGGREGATE(4,7,A$1:A199)+1</f>
        <v>199</v>
      </c>
      <c r="B200" s="17">
        <v>2.0006179999999998</v>
      </c>
      <c r="C200" s="17" t="s">
        <v>204</v>
      </c>
      <c r="D200" s="17" t="s">
        <v>1886</v>
      </c>
      <c r="E200" s="13" t="str">
        <f t="shared" si="3"/>
        <v>https://dichvucong.gov.vn/tra-cuu-thu-tuc/danh-sach?keyword=2.000618</v>
      </c>
      <c r="F200" s="23"/>
    </row>
    <row r="201" spans="1:6" ht="121.5" x14ac:dyDescent="0.3">
      <c r="A201" s="16">
        <f>_xlfn.AGGREGATE(4,7,A$1:A200)+1</f>
        <v>200</v>
      </c>
      <c r="B201" s="17">
        <v>2.0006279999999999</v>
      </c>
      <c r="C201" s="17" t="s">
        <v>205</v>
      </c>
      <c r="D201" s="17" t="s">
        <v>1886</v>
      </c>
      <c r="E201" s="13" t="str">
        <f t="shared" si="3"/>
        <v>https://dichvucong.gov.vn/tra-cuu-thu-tuc/danh-sach?keyword=2.000628</v>
      </c>
      <c r="F201" s="23"/>
    </row>
    <row r="202" spans="1:6" ht="121.5" x14ac:dyDescent="0.3">
      <c r="A202" s="16">
        <f>_xlfn.AGGREGATE(4,7,A$1:A201)+1</f>
        <v>201</v>
      </c>
      <c r="B202" s="17">
        <v>2.0016750000000001</v>
      </c>
      <c r="C202" s="17" t="s">
        <v>206</v>
      </c>
      <c r="D202" s="17" t="s">
        <v>1886</v>
      </c>
      <c r="E202" s="13" t="str">
        <f t="shared" si="3"/>
        <v>https://dichvucong.gov.vn/tra-cuu-thu-tuc/danh-sach?keyword=2.001675</v>
      </c>
      <c r="F202" s="23"/>
    </row>
    <row r="203" spans="1:6" ht="121.5" x14ac:dyDescent="0.3">
      <c r="A203" s="16">
        <f>_xlfn.AGGREGATE(4,7,A$1:A202)+1</f>
        <v>202</v>
      </c>
      <c r="B203" s="17">
        <v>2.001665</v>
      </c>
      <c r="C203" s="17" t="s">
        <v>207</v>
      </c>
      <c r="D203" s="17" t="s">
        <v>1886</v>
      </c>
      <c r="E203" s="13" t="str">
        <f t="shared" si="3"/>
        <v>https://dichvucong.gov.vn/tra-cuu-thu-tuc/danh-sach?keyword=2.001665</v>
      </c>
      <c r="F203" s="23"/>
    </row>
    <row r="204" spans="1:6" ht="121.5" x14ac:dyDescent="0.3">
      <c r="A204" s="16">
        <f>_xlfn.AGGREGATE(4,7,A$1:A203)+1</f>
        <v>203</v>
      </c>
      <c r="B204" s="17">
        <v>1.0009980000000001</v>
      </c>
      <c r="C204" s="17" t="s">
        <v>208</v>
      </c>
      <c r="D204" s="17" t="s">
        <v>1887</v>
      </c>
      <c r="E204" s="13" t="str">
        <f t="shared" si="3"/>
        <v>https://dichvucong.gov.vn/tra-cuu-thu-tuc/danh-sach?keyword=1.000998</v>
      </c>
      <c r="F204" s="23"/>
    </row>
    <row r="205" spans="1:6" ht="121.5" x14ac:dyDescent="0.3">
      <c r="A205" s="16">
        <f>_xlfn.AGGREGATE(4,7,A$1:A204)+1</f>
        <v>204</v>
      </c>
      <c r="B205" s="17">
        <v>1.013058</v>
      </c>
      <c r="C205" s="17" t="s">
        <v>209</v>
      </c>
      <c r="D205" s="17" t="s">
        <v>1887</v>
      </c>
      <c r="E205" s="13" t="str">
        <f t="shared" si="3"/>
        <v>https://dichvucong.gov.vn/tra-cuu-thu-tuc/danh-sach?keyword=1.013058</v>
      </c>
      <c r="F205" s="23"/>
    </row>
    <row r="206" spans="1:6" ht="121.5" x14ac:dyDescent="0.3">
      <c r="A206" s="16">
        <f>_xlfn.AGGREGATE(4,7,A$1:A205)+1</f>
        <v>205</v>
      </c>
      <c r="B206" s="17">
        <v>1.0009650000000001</v>
      </c>
      <c r="C206" s="17" t="s">
        <v>210</v>
      </c>
      <c r="D206" s="17" t="s">
        <v>1887</v>
      </c>
      <c r="E206" s="13" t="str">
        <f t="shared" si="3"/>
        <v>https://dichvucong.gov.vn/tra-cuu-thu-tuc/danh-sach?keyword=1.000965</v>
      </c>
      <c r="F206" s="23"/>
    </row>
    <row r="207" spans="1:6" ht="121.5" x14ac:dyDescent="0.3">
      <c r="A207" s="16">
        <f>_xlfn.AGGREGATE(4,7,A$1:A206)+1</f>
        <v>206</v>
      </c>
      <c r="B207" s="17">
        <v>1.003401</v>
      </c>
      <c r="C207" s="17" t="s">
        <v>211</v>
      </c>
      <c r="D207" s="17" t="s">
        <v>1887</v>
      </c>
      <c r="E207" s="13" t="str">
        <f t="shared" si="3"/>
        <v>https://dichvucong.gov.vn/tra-cuu-thu-tuc/danh-sach?keyword=1.003401</v>
      </c>
      <c r="F207" s="23"/>
    </row>
    <row r="208" spans="1:6" ht="121.5" x14ac:dyDescent="0.3">
      <c r="A208" s="16">
        <f>_xlfn.AGGREGATE(4,7,A$1:A207)+1</f>
        <v>207</v>
      </c>
      <c r="B208" s="17">
        <v>2.001433</v>
      </c>
      <c r="C208" s="17" t="s">
        <v>212</v>
      </c>
      <c r="D208" s="17" t="s">
        <v>1887</v>
      </c>
      <c r="E208" s="13" t="str">
        <f t="shared" si="3"/>
        <v>https://dichvucong.gov.vn/tra-cuu-thu-tuc/danh-sach?keyword=2.001433</v>
      </c>
      <c r="F208" s="23"/>
    </row>
    <row r="209" spans="1:6" ht="121.5" x14ac:dyDescent="0.3">
      <c r="A209" s="16">
        <f>_xlfn.AGGREGATE(4,7,A$1:A208)+1</f>
        <v>208</v>
      </c>
      <c r="B209" s="17">
        <v>2.0014340000000002</v>
      </c>
      <c r="C209" s="17" t="s">
        <v>213</v>
      </c>
      <c r="D209" s="17" t="s">
        <v>1887</v>
      </c>
      <c r="E209" s="13" t="str">
        <f t="shared" si="3"/>
        <v>https://dichvucong.gov.vn/tra-cuu-thu-tuc/danh-sach?keyword=2.001434</v>
      </c>
      <c r="F209" s="23"/>
    </row>
    <row r="210" spans="1:6" ht="121.5" x14ac:dyDescent="0.3">
      <c r="A210" s="16">
        <f>_xlfn.AGGREGATE(4,7,A$1:A209)+1</f>
        <v>209</v>
      </c>
      <c r="B210" s="17">
        <v>2.0001720000000001</v>
      </c>
      <c r="C210" s="17" t="s">
        <v>214</v>
      </c>
      <c r="D210" s="17" t="s">
        <v>1887</v>
      </c>
      <c r="E210" s="13" t="str">
        <f t="shared" si="3"/>
        <v>https://dichvucong.gov.vn/tra-cuu-thu-tuc/danh-sach?keyword=2.000172</v>
      </c>
      <c r="F210" s="23"/>
    </row>
    <row r="211" spans="1:6" ht="121.5" x14ac:dyDescent="0.3">
      <c r="A211" s="16">
        <f>_xlfn.AGGREGATE(4,7,A$1:A210)+1</f>
        <v>210</v>
      </c>
      <c r="B211" s="17">
        <v>2.0002209999999998</v>
      </c>
      <c r="C211" s="17" t="s">
        <v>215</v>
      </c>
      <c r="D211" s="17" t="s">
        <v>1887</v>
      </c>
      <c r="E211" s="13" t="str">
        <f t="shared" si="3"/>
        <v>https://dichvucong.gov.vn/tra-cuu-thu-tuc/danh-sach?keyword=2.000221</v>
      </c>
      <c r="F211" s="23"/>
    </row>
    <row r="212" spans="1:6" ht="121.5" x14ac:dyDescent="0.3">
      <c r="A212" s="16">
        <f>_xlfn.AGGREGATE(4,7,A$1:A211)+1</f>
        <v>211</v>
      </c>
      <c r="B212" s="17">
        <v>2.00021</v>
      </c>
      <c r="C212" s="17" t="s">
        <v>216</v>
      </c>
      <c r="D212" s="17" t="s">
        <v>1887</v>
      </c>
      <c r="E212" s="13" t="str">
        <f t="shared" si="3"/>
        <v>https://dichvucong.gov.vn/tra-cuu-thu-tuc/danh-sach?keyword=2.00021</v>
      </c>
      <c r="F212" s="23"/>
    </row>
    <row r="213" spans="1:6" ht="121.5" x14ac:dyDescent="0.3">
      <c r="A213" s="16">
        <f>_xlfn.AGGREGATE(4,7,A$1:A212)+1</f>
        <v>212</v>
      </c>
      <c r="B213" s="17">
        <v>2.000229</v>
      </c>
      <c r="C213" s="17" t="s">
        <v>217</v>
      </c>
      <c r="D213" s="17" t="s">
        <v>1887</v>
      </c>
      <c r="E213" s="13" t="str">
        <f t="shared" si="3"/>
        <v>https://dichvucong.gov.vn/tra-cuu-thu-tuc/danh-sach?keyword=2.000229</v>
      </c>
      <c r="F213" s="23"/>
    </row>
    <row r="214" spans="1:6" ht="121.5" x14ac:dyDescent="0.3">
      <c r="A214" s="16">
        <f>_xlfn.AGGREGATE(4,7,A$1:A213)+1</f>
        <v>213</v>
      </c>
      <c r="B214" s="17">
        <v>1.0003660000000001</v>
      </c>
      <c r="C214" s="17" t="s">
        <v>218</v>
      </c>
      <c r="D214" s="17" t="s">
        <v>1888</v>
      </c>
      <c r="E214" s="13" t="str">
        <f t="shared" si="3"/>
        <v>https://dichvucong.gov.vn/tra-cuu-thu-tuc/danh-sach?keyword=1.000366</v>
      </c>
      <c r="F214" s="23"/>
    </row>
    <row r="215" spans="1:6" ht="121.5" x14ac:dyDescent="0.3">
      <c r="A215" s="16">
        <f>_xlfn.AGGREGATE(4,7,A$1:A214)+1</f>
        <v>214</v>
      </c>
      <c r="B215" s="17">
        <v>1.0136430000000001</v>
      </c>
      <c r="C215" s="17" t="s">
        <v>219</v>
      </c>
      <c r="D215" s="17" t="s">
        <v>1888</v>
      </c>
      <c r="E215" s="13" t="str">
        <f t="shared" si="3"/>
        <v>https://dichvucong.gov.vn/tra-cuu-thu-tuc/danh-sach?keyword=1.013643</v>
      </c>
      <c r="F215" s="23"/>
    </row>
    <row r="216" spans="1:6" ht="121.5" x14ac:dyDescent="0.3">
      <c r="A216" s="16">
        <f>_xlfn.AGGREGATE(4,7,A$1:A215)+1</f>
        <v>215</v>
      </c>
      <c r="B216" s="17">
        <v>1.001274</v>
      </c>
      <c r="C216" s="17" t="s">
        <v>220</v>
      </c>
      <c r="D216" s="17" t="s">
        <v>1888</v>
      </c>
      <c r="E216" s="13" t="str">
        <f t="shared" si="3"/>
        <v>https://dichvucong.gov.vn/tra-cuu-thu-tuc/danh-sach?keyword=1.001274</v>
      </c>
      <c r="F216" s="23"/>
    </row>
    <row r="217" spans="1:6" ht="121.5" x14ac:dyDescent="0.3">
      <c r="A217" s="16">
        <f>_xlfn.AGGREGATE(4,7,A$1:A216)+1</f>
        <v>216</v>
      </c>
      <c r="B217" s="17">
        <v>1.0083610000000001</v>
      </c>
      <c r="C217" s="17" t="s">
        <v>221</v>
      </c>
      <c r="D217" s="17" t="s">
        <v>1888</v>
      </c>
      <c r="E217" s="13" t="str">
        <f t="shared" si="3"/>
        <v>https://dichvucong.gov.vn/tra-cuu-thu-tuc/danh-sach?keyword=1.008361</v>
      </c>
      <c r="F217" s="23"/>
    </row>
    <row r="218" spans="1:6" ht="121.5" x14ac:dyDescent="0.3">
      <c r="A218" s="16">
        <f>_xlfn.AGGREGATE(4,7,A$1:A217)+1</f>
        <v>217</v>
      </c>
      <c r="B218" s="17">
        <v>1.007968</v>
      </c>
      <c r="C218" s="17" t="s">
        <v>222</v>
      </c>
      <c r="D218" s="17" t="s">
        <v>1888</v>
      </c>
      <c r="E218" s="13" t="str">
        <f t="shared" si="3"/>
        <v>https://dichvucong.gov.vn/tra-cuu-thu-tuc/danh-sach?keyword=1.007968</v>
      </c>
      <c r="F218" s="23"/>
    </row>
    <row r="219" spans="1:6" ht="121.5" x14ac:dyDescent="0.3">
      <c r="A219" s="16">
        <f>_xlfn.AGGREGATE(4,7,A$1:A218)+1</f>
        <v>218</v>
      </c>
      <c r="B219" s="17">
        <v>1.000694</v>
      </c>
      <c r="C219" s="17" t="s">
        <v>223</v>
      </c>
      <c r="D219" s="17" t="s">
        <v>1888</v>
      </c>
      <c r="E219" s="13" t="str">
        <f t="shared" si="3"/>
        <v>https://dichvucong.gov.vn/tra-cuu-thu-tuc/danh-sach?keyword=1.000694</v>
      </c>
      <c r="F219" s="23"/>
    </row>
    <row r="220" spans="1:6" ht="121.5" x14ac:dyDescent="0.3">
      <c r="A220" s="16">
        <f>_xlfn.AGGREGATE(4,7,A$1:A219)+1</f>
        <v>219</v>
      </c>
      <c r="B220" s="17">
        <v>1.0136419999999999</v>
      </c>
      <c r="C220" s="17" t="s">
        <v>224</v>
      </c>
      <c r="D220" s="17" t="s">
        <v>1888</v>
      </c>
      <c r="E220" s="13" t="str">
        <f t="shared" si="3"/>
        <v>https://dichvucong.gov.vn/tra-cuu-thu-tuc/danh-sach?keyword=1.013642</v>
      </c>
      <c r="F220" s="23"/>
    </row>
    <row r="221" spans="1:6" ht="121.5" x14ac:dyDescent="0.3">
      <c r="A221" s="16">
        <f>_xlfn.AGGREGATE(4,7,A$1:A220)+1</f>
        <v>220</v>
      </c>
      <c r="B221" s="17">
        <v>1.0107619999999999</v>
      </c>
      <c r="C221" s="17" t="s">
        <v>225</v>
      </c>
      <c r="D221" s="17" t="s">
        <v>1888</v>
      </c>
      <c r="E221" s="13" t="str">
        <f t="shared" si="3"/>
        <v>https://dichvucong.gov.vn/tra-cuu-thu-tuc/danh-sach?keyword=1.010762</v>
      </c>
      <c r="F221" s="23"/>
    </row>
    <row r="222" spans="1:6" ht="121.5" x14ac:dyDescent="0.3">
      <c r="A222" s="16">
        <f>_xlfn.AGGREGATE(4,7,A$1:A221)+1</f>
        <v>221</v>
      </c>
      <c r="B222" s="17">
        <v>1.0013799999999999</v>
      </c>
      <c r="C222" s="17" t="s">
        <v>226</v>
      </c>
      <c r="D222" s="17" t="s">
        <v>1888</v>
      </c>
      <c r="E222" s="13" t="str">
        <f t="shared" si="3"/>
        <v>https://dichvucong.gov.vn/tra-cuu-thu-tuc/danh-sach?keyword=1.00138</v>
      </c>
      <c r="F222" s="23"/>
    </row>
    <row r="223" spans="1:6" ht="121.5" x14ac:dyDescent="0.3">
      <c r="A223" s="16">
        <f>_xlfn.AGGREGATE(4,7,A$1:A222)+1</f>
        <v>222</v>
      </c>
      <c r="B223" s="17">
        <v>1.0088820000000001</v>
      </c>
      <c r="C223" s="17" t="s">
        <v>227</v>
      </c>
      <c r="D223" s="17" t="s">
        <v>1888</v>
      </c>
      <c r="E223" s="13" t="str">
        <f t="shared" si="3"/>
        <v>https://dichvucong.gov.vn/tra-cuu-thu-tuc/danh-sach?keyword=1.008882</v>
      </c>
      <c r="F223" s="23"/>
    </row>
    <row r="224" spans="1:6" ht="121.5" x14ac:dyDescent="0.3">
      <c r="A224" s="16">
        <f>_xlfn.AGGREGATE(4,7,A$1:A223)+1</f>
        <v>223</v>
      </c>
      <c r="B224" s="17">
        <v>1.008667</v>
      </c>
      <c r="C224" s="17" t="s">
        <v>228</v>
      </c>
      <c r="D224" s="17" t="s">
        <v>1888</v>
      </c>
      <c r="E224" s="13" t="str">
        <f t="shared" si="3"/>
        <v>https://dichvucong.gov.vn/tra-cuu-thu-tuc/danh-sach?keyword=1.008667</v>
      </c>
      <c r="F224" s="23"/>
    </row>
    <row r="225" spans="1:6" ht="121.5" x14ac:dyDescent="0.3">
      <c r="A225" s="16">
        <f>_xlfn.AGGREGATE(4,7,A$1:A224)+1</f>
        <v>224</v>
      </c>
      <c r="B225" s="17">
        <v>2.0013719999999999</v>
      </c>
      <c r="C225" s="17" t="s">
        <v>229</v>
      </c>
      <c r="D225" s="17" t="s">
        <v>1888</v>
      </c>
      <c r="E225" s="13" t="str">
        <f t="shared" si="3"/>
        <v>https://dichvucong.gov.vn/tra-cuu-thu-tuc/danh-sach?keyword=2.001372</v>
      </c>
      <c r="F225" s="23"/>
    </row>
    <row r="226" spans="1:6" ht="121.5" x14ac:dyDescent="0.3">
      <c r="A226" s="16">
        <f>_xlfn.AGGREGATE(4,7,A$1:A225)+1</f>
        <v>225</v>
      </c>
      <c r="B226" s="17">
        <v>1.003522</v>
      </c>
      <c r="C226" s="17" t="s">
        <v>230</v>
      </c>
      <c r="D226" s="17" t="s">
        <v>1888</v>
      </c>
      <c r="E226" s="13" t="str">
        <f t="shared" si="3"/>
        <v>https://dichvucong.gov.vn/tra-cuu-thu-tuc/danh-sach?keyword=1.003522</v>
      </c>
      <c r="F226" s="23"/>
    </row>
    <row r="227" spans="1:6" ht="121.5" x14ac:dyDescent="0.3">
      <c r="A227" s="16">
        <f>_xlfn.AGGREGATE(4,7,A$1:A226)+1</f>
        <v>226</v>
      </c>
      <c r="B227" s="17">
        <v>1.0100560000000001</v>
      </c>
      <c r="C227" s="17" t="s">
        <v>231</v>
      </c>
      <c r="D227" s="17" t="s">
        <v>1888</v>
      </c>
      <c r="E227" s="13" t="str">
        <f t="shared" si="3"/>
        <v>https://dichvucong.gov.vn/tra-cuu-thu-tuc/danh-sach?keyword=1.010056</v>
      </c>
      <c r="F227" s="23"/>
    </row>
    <row r="228" spans="1:6" ht="121.5" x14ac:dyDescent="0.3">
      <c r="A228" s="16">
        <f>_xlfn.AGGREGATE(4,7,A$1:A227)+1</f>
        <v>227</v>
      </c>
      <c r="B228" s="17">
        <v>1.0003979999999999</v>
      </c>
      <c r="C228" s="17" t="s">
        <v>232</v>
      </c>
      <c r="D228" s="17" t="s">
        <v>1888</v>
      </c>
      <c r="E228" s="13" t="str">
        <f t="shared" si="3"/>
        <v>https://dichvucong.gov.vn/tra-cuu-thu-tuc/danh-sach?keyword=1.000398</v>
      </c>
      <c r="F228" s="23"/>
    </row>
    <row r="229" spans="1:6" ht="121.5" x14ac:dyDescent="0.3">
      <c r="A229" s="16">
        <f>_xlfn.AGGREGATE(4,7,A$1:A228)+1</f>
        <v>228</v>
      </c>
      <c r="B229" s="17">
        <v>1.000664</v>
      </c>
      <c r="C229" s="17" t="s">
        <v>233</v>
      </c>
      <c r="D229" s="17" t="s">
        <v>1888</v>
      </c>
      <c r="E229" s="13" t="str">
        <f t="shared" si="3"/>
        <v>https://dichvucong.gov.vn/tra-cuu-thu-tuc/danh-sach?keyword=1.000664</v>
      </c>
      <c r="F229" s="23"/>
    </row>
    <row r="230" spans="1:6" ht="121.5" x14ac:dyDescent="0.3">
      <c r="A230" s="16">
        <f>_xlfn.AGGREGATE(4,7,A$1:A229)+1</f>
        <v>229</v>
      </c>
      <c r="B230" s="17">
        <v>1.0006759999999999</v>
      </c>
      <c r="C230" s="17" t="s">
        <v>234</v>
      </c>
      <c r="D230" s="17" t="s">
        <v>1888</v>
      </c>
      <c r="E230" s="13" t="str">
        <f t="shared" si="3"/>
        <v>https://dichvucong.gov.vn/tra-cuu-thu-tuc/danh-sach?keyword=1.000676</v>
      </c>
      <c r="F230" s="23"/>
    </row>
    <row r="231" spans="1:6" ht="121.5" x14ac:dyDescent="0.3">
      <c r="A231" s="16">
        <f>_xlfn.AGGREGATE(4,7,A$1:A230)+1</f>
        <v>230</v>
      </c>
      <c r="B231" s="17">
        <v>1.0013829999999999</v>
      </c>
      <c r="C231" s="17" t="s">
        <v>235</v>
      </c>
      <c r="D231" s="17" t="s">
        <v>1888</v>
      </c>
      <c r="E231" s="13" t="str">
        <f t="shared" si="3"/>
        <v>https://dichvucong.gov.vn/tra-cuu-thu-tuc/danh-sach?keyword=1.001383</v>
      </c>
      <c r="F231" s="23"/>
    </row>
    <row r="232" spans="1:6" ht="222.75" x14ac:dyDescent="0.3">
      <c r="A232" s="16">
        <f>_xlfn.AGGREGATE(4,7,A$1:A231)+1</f>
        <v>231</v>
      </c>
      <c r="B232" s="17">
        <v>1.0013700000000001</v>
      </c>
      <c r="C232" s="17" t="s">
        <v>236</v>
      </c>
      <c r="D232" s="17" t="s">
        <v>1888</v>
      </c>
      <c r="E232" s="13" t="str">
        <f t="shared" si="3"/>
        <v>https://dichvucong.gov.vn/tra-cuu-thu-tuc/danh-sach?keyword=1.00137</v>
      </c>
      <c r="F232" s="23"/>
    </row>
    <row r="233" spans="1:6" ht="121.5" x14ac:dyDescent="0.3">
      <c r="A233" s="16">
        <f>_xlfn.AGGREGATE(4,7,A$1:A232)+1</f>
        <v>232</v>
      </c>
      <c r="B233" s="17">
        <v>1.0029600000000001</v>
      </c>
      <c r="C233" s="17" t="s">
        <v>237</v>
      </c>
      <c r="D233" s="17" t="s">
        <v>1888</v>
      </c>
      <c r="E233" s="13" t="str">
        <f t="shared" si="3"/>
        <v>https://dichvucong.gov.vn/tra-cuu-thu-tuc/danh-sach?keyword=1.00296</v>
      </c>
      <c r="F233" s="23"/>
    </row>
    <row r="234" spans="1:6" ht="121.5" x14ac:dyDescent="0.3">
      <c r="A234" s="16">
        <f>_xlfn.AGGREGATE(4,7,A$1:A233)+1</f>
        <v>233</v>
      </c>
      <c r="B234" s="17">
        <v>1.0004310000000001</v>
      </c>
      <c r="C234" s="17" t="s">
        <v>238</v>
      </c>
      <c r="D234" s="17" t="s">
        <v>1888</v>
      </c>
      <c r="E234" s="13" t="str">
        <f t="shared" si="3"/>
        <v>https://dichvucong.gov.vn/tra-cuu-thu-tuc/danh-sach?keyword=1.000431</v>
      </c>
      <c r="F234" s="23"/>
    </row>
    <row r="235" spans="1:6" ht="121.5" x14ac:dyDescent="0.3">
      <c r="A235" s="16">
        <f>_xlfn.AGGREGATE(4,7,A$1:A234)+1</f>
        <v>234</v>
      </c>
      <c r="B235" s="17">
        <v>1.000686</v>
      </c>
      <c r="C235" s="17" t="s">
        <v>239</v>
      </c>
      <c r="D235" s="17" t="s">
        <v>1888</v>
      </c>
      <c r="E235" s="13" t="str">
        <f t="shared" si="3"/>
        <v>https://dichvucong.gov.vn/tra-cuu-thu-tuc/danh-sach?keyword=1.000686</v>
      </c>
      <c r="F235" s="23"/>
    </row>
    <row r="236" spans="1:6" ht="121.5" x14ac:dyDescent="0.3">
      <c r="A236" s="16">
        <f>_xlfn.AGGREGATE(4,7,A$1:A235)+1</f>
        <v>235</v>
      </c>
      <c r="B236" s="17">
        <v>2.0002599999999999</v>
      </c>
      <c r="C236" s="17" t="s">
        <v>240</v>
      </c>
      <c r="D236" s="17" t="s">
        <v>1888</v>
      </c>
      <c r="E236" s="13" t="str">
        <f t="shared" si="3"/>
        <v>https://dichvucong.gov.vn/tra-cuu-thu-tuc/danh-sach?keyword=2.00026</v>
      </c>
      <c r="F236" s="23"/>
    </row>
    <row r="237" spans="1:6" ht="121.5" x14ac:dyDescent="0.3">
      <c r="A237" s="16">
        <f>_xlfn.AGGREGATE(4,7,A$1:A236)+1</f>
        <v>236</v>
      </c>
      <c r="B237" s="17">
        <v>1.000432</v>
      </c>
      <c r="C237" s="17" t="s">
        <v>241</v>
      </c>
      <c r="D237" s="17" t="s">
        <v>1888</v>
      </c>
      <c r="E237" s="13" t="str">
        <f t="shared" si="3"/>
        <v>https://dichvucong.gov.vn/tra-cuu-thu-tuc/danh-sach?keyword=1.000432</v>
      </c>
      <c r="F237" s="23"/>
    </row>
    <row r="238" spans="1:6" ht="121.5" x14ac:dyDescent="0.3">
      <c r="A238" s="16">
        <f>_xlfn.AGGREGATE(4,7,A$1:A237)+1</f>
        <v>237</v>
      </c>
      <c r="B238" s="17">
        <v>1.0004299999999999</v>
      </c>
      <c r="C238" s="17" t="s">
        <v>242</v>
      </c>
      <c r="D238" s="17" t="s">
        <v>1888</v>
      </c>
      <c r="E238" s="13" t="str">
        <f t="shared" si="3"/>
        <v>https://dichvucong.gov.vn/tra-cuu-thu-tuc/danh-sach?keyword=1.00043</v>
      </c>
      <c r="F238" s="23"/>
    </row>
    <row r="239" spans="1:6" ht="121.5" x14ac:dyDescent="0.3">
      <c r="A239" s="16">
        <f>_xlfn.AGGREGATE(4,7,A$1:A238)+1</f>
        <v>238</v>
      </c>
      <c r="B239" s="17">
        <v>1.0004900000000001</v>
      </c>
      <c r="C239" s="17" t="s">
        <v>243</v>
      </c>
      <c r="D239" s="17" t="s">
        <v>1888</v>
      </c>
      <c r="E239" s="13" t="str">
        <f t="shared" si="3"/>
        <v>https://dichvucong.gov.vn/tra-cuu-thu-tuc/danh-sach?keyword=1.00049</v>
      </c>
      <c r="F239" s="23"/>
    </row>
    <row r="240" spans="1:6" ht="121.5" x14ac:dyDescent="0.3">
      <c r="A240" s="16">
        <f>_xlfn.AGGREGATE(4,7,A$1:A239)+1</f>
        <v>239</v>
      </c>
      <c r="B240" s="17">
        <v>1.0003820000000001</v>
      </c>
      <c r="C240" s="17" t="s">
        <v>244</v>
      </c>
      <c r="D240" s="17" t="s">
        <v>1888</v>
      </c>
      <c r="E240" s="13" t="str">
        <f t="shared" si="3"/>
        <v>https://dichvucong.gov.vn/tra-cuu-thu-tuc/danh-sach?keyword=1.000382</v>
      </c>
      <c r="F240" s="23"/>
    </row>
    <row r="241" spans="1:6" ht="121.5" x14ac:dyDescent="0.3">
      <c r="A241" s="16">
        <f>_xlfn.AGGREGATE(4,7,A$1:A240)+1</f>
        <v>240</v>
      </c>
      <c r="B241" s="17">
        <v>2.0003030000000002</v>
      </c>
      <c r="C241" s="17" t="s">
        <v>245</v>
      </c>
      <c r="D241" s="17" t="s">
        <v>1888</v>
      </c>
      <c r="E241" s="13" t="str">
        <f t="shared" si="3"/>
        <v>https://dichvucong.gov.vn/tra-cuu-thu-tuc/danh-sach?keyword=2.000303</v>
      </c>
      <c r="F241" s="23"/>
    </row>
    <row r="242" spans="1:6" ht="121.5" x14ac:dyDescent="0.3">
      <c r="A242" s="16">
        <f>_xlfn.AGGREGATE(4,7,A$1:A241)+1</f>
        <v>241</v>
      </c>
      <c r="B242" s="17">
        <v>1.0006029999999999</v>
      </c>
      <c r="C242" s="17" t="s">
        <v>246</v>
      </c>
      <c r="D242" s="17" t="s">
        <v>1888</v>
      </c>
      <c r="E242" s="13" t="str">
        <f t="shared" si="3"/>
        <v>https://dichvucong.gov.vn/tra-cuu-thu-tuc/danh-sach?keyword=1.000603</v>
      </c>
      <c r="F242" s="23"/>
    </row>
    <row r="243" spans="1:6" ht="121.5" x14ac:dyDescent="0.3">
      <c r="A243" s="16">
        <f>_xlfn.AGGREGATE(4,7,A$1:A242)+1</f>
        <v>242</v>
      </c>
      <c r="B243" s="17">
        <v>1.0006949999999999</v>
      </c>
      <c r="C243" s="17" t="s">
        <v>247</v>
      </c>
      <c r="D243" s="17" t="s">
        <v>1888</v>
      </c>
      <c r="E243" s="13" t="str">
        <f t="shared" si="3"/>
        <v>https://dichvucong.gov.vn/tra-cuu-thu-tuc/danh-sach?keyword=1.000695</v>
      </c>
      <c r="F243" s="23"/>
    </row>
    <row r="244" spans="1:6" ht="121.5" x14ac:dyDescent="0.3">
      <c r="A244" s="16">
        <f>_xlfn.AGGREGATE(4,7,A$1:A243)+1</f>
        <v>243</v>
      </c>
      <c r="B244" s="17">
        <v>1.014119</v>
      </c>
      <c r="C244" s="17" t="s">
        <v>248</v>
      </c>
      <c r="D244" s="17" t="s">
        <v>1888</v>
      </c>
      <c r="E244" s="13" t="str">
        <f t="shared" si="3"/>
        <v>https://dichvucong.gov.vn/tra-cuu-thu-tuc/danh-sach?keyword=1.014119</v>
      </c>
      <c r="F244" s="23"/>
    </row>
    <row r="245" spans="1:6" ht="121.5" x14ac:dyDescent="0.3">
      <c r="A245" s="16">
        <f>_xlfn.AGGREGATE(4,7,A$1:A244)+1</f>
        <v>244</v>
      </c>
      <c r="B245" s="17">
        <v>1.0006649999999999</v>
      </c>
      <c r="C245" s="17" t="s">
        <v>249</v>
      </c>
      <c r="D245" s="17" t="s">
        <v>1888</v>
      </c>
      <c r="E245" s="13" t="str">
        <f t="shared" si="3"/>
        <v>https://dichvucong.gov.vn/tra-cuu-thu-tuc/danh-sach?keyword=1.000665</v>
      </c>
      <c r="F245" s="23"/>
    </row>
    <row r="246" spans="1:6" ht="162" x14ac:dyDescent="0.3">
      <c r="A246" s="16">
        <f>_xlfn.AGGREGATE(4,7,A$1:A245)+1</f>
        <v>245</v>
      </c>
      <c r="B246" s="17">
        <v>1.001298</v>
      </c>
      <c r="C246" s="17" t="s">
        <v>250</v>
      </c>
      <c r="D246" s="17" t="s">
        <v>1888</v>
      </c>
      <c r="E246" s="13" t="str">
        <f t="shared" si="3"/>
        <v>https://dichvucong.gov.vn/tra-cuu-thu-tuc/danh-sach?keyword=1.001298</v>
      </c>
      <c r="F246" s="23"/>
    </row>
    <row r="247" spans="1:6" ht="121.5" x14ac:dyDescent="0.3">
      <c r="A247" s="16">
        <f>_xlfn.AGGREGATE(4,7,A$1:A246)+1</f>
        <v>246</v>
      </c>
      <c r="B247" s="17">
        <v>1.0034000000000001</v>
      </c>
      <c r="C247" s="17" t="s">
        <v>251</v>
      </c>
      <c r="D247" s="17" t="s">
        <v>1888</v>
      </c>
      <c r="E247" s="13" t="str">
        <f t="shared" si="3"/>
        <v>https://dichvucong.gov.vn/tra-cuu-thu-tuc/danh-sach?keyword=1.0034</v>
      </c>
      <c r="F247" s="23"/>
    </row>
    <row r="248" spans="1:6" ht="121.5" x14ac:dyDescent="0.3">
      <c r="A248" s="16">
        <f>_xlfn.AGGREGATE(4,7,A$1:A247)+1</f>
        <v>247</v>
      </c>
      <c r="B248" s="17">
        <v>1.003477</v>
      </c>
      <c r="C248" s="17" t="s">
        <v>252</v>
      </c>
      <c r="D248" s="17" t="s">
        <v>1888</v>
      </c>
      <c r="E248" s="13" t="str">
        <f t="shared" si="3"/>
        <v>https://dichvucong.gov.vn/tra-cuu-thu-tuc/danh-sach?keyword=1.003477</v>
      </c>
      <c r="F248" s="23"/>
    </row>
    <row r="249" spans="1:6" ht="121.5" x14ac:dyDescent="0.3">
      <c r="A249" s="16">
        <f>_xlfn.AGGREGATE(4,7,A$1:A248)+1</f>
        <v>248</v>
      </c>
      <c r="B249" s="17">
        <v>1.0004500000000001</v>
      </c>
      <c r="C249" s="17" t="s">
        <v>253</v>
      </c>
      <c r="D249" s="17" t="s">
        <v>1888</v>
      </c>
      <c r="E249" s="13" t="str">
        <f t="shared" si="3"/>
        <v>https://dichvucong.gov.vn/tra-cuu-thu-tuc/danh-sach?keyword=1.00045</v>
      </c>
      <c r="F249" s="23"/>
    </row>
    <row r="250" spans="1:6" ht="182.25" x14ac:dyDescent="0.3">
      <c r="A250" s="16">
        <f>_xlfn.AGGREGATE(4,7,A$1:A249)+1</f>
        <v>249</v>
      </c>
      <c r="B250" s="17">
        <v>1.0041910000000001</v>
      </c>
      <c r="C250" s="17" t="s">
        <v>254</v>
      </c>
      <c r="D250" s="17" t="s">
        <v>1888</v>
      </c>
      <c r="E250" s="13" t="str">
        <f t="shared" si="3"/>
        <v>https://dichvucong.gov.vn/tra-cuu-thu-tuc/danh-sach?keyword=1.004191</v>
      </c>
      <c r="F250" s="23"/>
    </row>
    <row r="251" spans="1:6" ht="121.5" x14ac:dyDescent="0.3">
      <c r="A251" s="16">
        <f>_xlfn.AGGREGATE(4,7,A$1:A250)+1</f>
        <v>250</v>
      </c>
      <c r="B251" s="17">
        <v>1.001104</v>
      </c>
      <c r="C251" s="17" t="s">
        <v>255</v>
      </c>
      <c r="D251" s="17" t="s">
        <v>1888</v>
      </c>
      <c r="E251" s="13" t="str">
        <f t="shared" si="3"/>
        <v>https://dichvucong.gov.vn/tra-cuu-thu-tuc/danh-sach?keyword=1.001104</v>
      </c>
      <c r="F251" s="23"/>
    </row>
    <row r="252" spans="1:6" ht="121.5" x14ac:dyDescent="0.3">
      <c r="A252" s="16">
        <f>_xlfn.AGGREGATE(4,7,A$1:A251)+1</f>
        <v>251</v>
      </c>
      <c r="B252" s="17">
        <v>1.0012380000000001</v>
      </c>
      <c r="C252" s="17" t="s">
        <v>256</v>
      </c>
      <c r="D252" s="17" t="s">
        <v>1888</v>
      </c>
      <c r="E252" s="13" t="str">
        <f t="shared" si="3"/>
        <v>https://dichvucong.gov.vn/tra-cuu-thu-tuc/danh-sach?keyword=1.001238</v>
      </c>
      <c r="F252" s="23"/>
    </row>
    <row r="253" spans="1:6" ht="121.5" x14ac:dyDescent="0.3">
      <c r="A253" s="16">
        <f>_xlfn.AGGREGATE(4,7,A$1:A252)+1</f>
        <v>252</v>
      </c>
      <c r="B253" s="17">
        <v>1.000264</v>
      </c>
      <c r="C253" s="17" t="s">
        <v>257</v>
      </c>
      <c r="D253" s="17" t="s">
        <v>1888</v>
      </c>
      <c r="E253" s="13" t="str">
        <f t="shared" si="3"/>
        <v>https://dichvucong.gov.vn/tra-cuu-thu-tuc/danh-sach?keyword=1.000264</v>
      </c>
      <c r="F253" s="23"/>
    </row>
    <row r="254" spans="1:6" ht="121.5" x14ac:dyDescent="0.3">
      <c r="A254" s="16">
        <f>_xlfn.AGGREGATE(4,7,A$1:A253)+1</f>
        <v>253</v>
      </c>
      <c r="B254" s="17">
        <v>1.0004</v>
      </c>
      <c r="C254" s="17" t="s">
        <v>258</v>
      </c>
      <c r="D254" s="17" t="s">
        <v>1888</v>
      </c>
      <c r="E254" s="13" t="str">
        <f t="shared" si="3"/>
        <v>https://dichvucong.gov.vn/tra-cuu-thu-tuc/danh-sach?keyword=1.0004</v>
      </c>
      <c r="F254" s="23"/>
    </row>
    <row r="255" spans="1:6" ht="121.5" x14ac:dyDescent="0.3">
      <c r="A255" s="16">
        <f>_xlfn.AGGREGATE(4,7,A$1:A254)+1</f>
        <v>254</v>
      </c>
      <c r="B255" s="17">
        <v>1.0014190000000001</v>
      </c>
      <c r="C255" s="17" t="s">
        <v>259</v>
      </c>
      <c r="D255" s="17" t="s">
        <v>1888</v>
      </c>
      <c r="E255" s="13" t="str">
        <f t="shared" si="3"/>
        <v>https://dichvucong.gov.vn/tra-cuu-thu-tuc/danh-sach?keyword=1.001419</v>
      </c>
      <c r="F255" s="23"/>
    </row>
    <row r="256" spans="1:6" ht="121.5" x14ac:dyDescent="0.3">
      <c r="A256" s="16">
        <f>_xlfn.AGGREGATE(4,7,A$1:A255)+1</f>
        <v>255</v>
      </c>
      <c r="B256" s="17">
        <v>1.0009049999999999</v>
      </c>
      <c r="C256" s="17" t="s">
        <v>260</v>
      </c>
      <c r="D256" s="17" t="s">
        <v>1888</v>
      </c>
      <c r="E256" s="13" t="str">
        <f t="shared" si="3"/>
        <v>https://dichvucong.gov.vn/tra-cuu-thu-tuc/danh-sach?keyword=1.000905</v>
      </c>
      <c r="F256" s="23"/>
    </row>
    <row r="257" spans="1:6" ht="121.5" x14ac:dyDescent="0.3">
      <c r="A257" s="16">
        <f>_xlfn.AGGREGATE(4,7,A$1:A256)+1</f>
        <v>256</v>
      </c>
      <c r="B257" s="17">
        <v>1.0003500000000001</v>
      </c>
      <c r="C257" s="17" t="s">
        <v>261</v>
      </c>
      <c r="D257" s="17" t="s">
        <v>1888</v>
      </c>
      <c r="E257" s="13" t="str">
        <f t="shared" si="3"/>
        <v>https://dichvucong.gov.vn/tra-cuu-thu-tuc/danh-sach?keyword=1.00035</v>
      </c>
      <c r="F257" s="23"/>
    </row>
    <row r="258" spans="1:6" ht="121.5" x14ac:dyDescent="0.3">
      <c r="A258" s="16">
        <f>_xlfn.AGGREGATE(4,7,A$1:A257)+1</f>
        <v>257</v>
      </c>
      <c r="B258" s="17">
        <v>2.0017580000000001</v>
      </c>
      <c r="C258" s="17" t="s">
        <v>262</v>
      </c>
      <c r="D258" s="17" t="s">
        <v>1888</v>
      </c>
      <c r="E258" s="13" t="str">
        <f t="shared" si="3"/>
        <v>https://dichvucong.gov.vn/tra-cuu-thu-tuc/danh-sach?keyword=2.001758</v>
      </c>
      <c r="F258" s="23"/>
    </row>
    <row r="259" spans="1:6" ht="121.5" x14ac:dyDescent="0.3">
      <c r="A259" s="16">
        <f>_xlfn.AGGREGATE(4,7,A$1:A258)+1</f>
        <v>258</v>
      </c>
      <c r="B259" s="17">
        <v>1.0008900000000001</v>
      </c>
      <c r="C259" s="17" t="s">
        <v>263</v>
      </c>
      <c r="D259" s="17" t="s">
        <v>1888</v>
      </c>
      <c r="E259" s="13" t="str">
        <f t="shared" ref="E259:E284" si="4">"https://dichvucong.gov.vn/tra-cuu-thu-tuc/danh-sach?keyword="&amp;B259</f>
        <v>https://dichvucong.gov.vn/tra-cuu-thu-tuc/danh-sach?keyword=1.00089</v>
      </c>
      <c r="F259" s="23"/>
    </row>
    <row r="260" spans="1:6" ht="121.5" x14ac:dyDescent="0.3">
      <c r="A260" s="16">
        <f>_xlfn.AGGREGATE(4,7,A$1:A259)+1</f>
        <v>259</v>
      </c>
      <c r="B260" s="17">
        <v>1.0009570000000001</v>
      </c>
      <c r="C260" s="17" t="s">
        <v>264</v>
      </c>
      <c r="D260" s="17" t="s">
        <v>1888</v>
      </c>
      <c r="E260" s="13" t="str">
        <f t="shared" si="4"/>
        <v>https://dichvucong.gov.vn/tra-cuu-thu-tuc/danh-sach?keyword=1.000957</v>
      </c>
      <c r="F260" s="23"/>
    </row>
    <row r="261" spans="1:6" ht="121.5" x14ac:dyDescent="0.3">
      <c r="A261" s="16">
        <f>_xlfn.AGGREGATE(4,7,A$1:A260)+1</f>
        <v>260</v>
      </c>
      <c r="B261" s="17">
        <v>1.0010619999999999</v>
      </c>
      <c r="C261" s="17" t="s">
        <v>265</v>
      </c>
      <c r="D261" s="17" t="s">
        <v>1888</v>
      </c>
      <c r="E261" s="13" t="str">
        <f t="shared" si="4"/>
        <v>https://dichvucong.gov.vn/tra-cuu-thu-tuc/danh-sach?keyword=1.001062</v>
      </c>
      <c r="F261" s="23"/>
    </row>
    <row r="262" spans="1:6" ht="121.5" x14ac:dyDescent="0.3">
      <c r="A262" s="16">
        <f>_xlfn.AGGREGATE(4,7,A$1:A261)+1</f>
        <v>261</v>
      </c>
      <c r="B262" s="17">
        <v>1.005406</v>
      </c>
      <c r="C262" s="17" t="s">
        <v>266</v>
      </c>
      <c r="D262" s="17" t="s">
        <v>1888</v>
      </c>
      <c r="E262" s="13" t="str">
        <f t="shared" si="4"/>
        <v>https://dichvucong.gov.vn/tra-cuu-thu-tuc/danh-sach?keyword=1.005406</v>
      </c>
      <c r="F262" s="23"/>
    </row>
    <row r="263" spans="1:6" ht="182.25" x14ac:dyDescent="0.3">
      <c r="A263" s="16">
        <f>_xlfn.AGGREGATE(4,7,A$1:A262)+1</f>
        <v>262</v>
      </c>
      <c r="B263" s="17">
        <v>1.0004770000000001</v>
      </c>
      <c r="C263" s="17" t="s">
        <v>267</v>
      </c>
      <c r="D263" s="17" t="s">
        <v>1888</v>
      </c>
      <c r="E263" s="13" t="str">
        <f t="shared" si="4"/>
        <v>https://dichvucong.gov.vn/tra-cuu-thu-tuc/danh-sach?keyword=1.000477</v>
      </c>
      <c r="F263" s="23"/>
    </row>
    <row r="264" spans="1:6" ht="121.5" x14ac:dyDescent="0.3">
      <c r="A264" s="16">
        <f>_xlfn.AGGREGATE(4,7,A$1:A263)+1</f>
        <v>263</v>
      </c>
      <c r="B264" s="17">
        <v>1.000551</v>
      </c>
      <c r="C264" s="17" t="s">
        <v>268</v>
      </c>
      <c r="D264" s="17" t="s">
        <v>1888</v>
      </c>
      <c r="E264" s="13" t="str">
        <f t="shared" si="4"/>
        <v>https://dichvucong.gov.vn/tra-cuu-thu-tuc/danh-sach?keyword=1.000551</v>
      </c>
      <c r="F264" s="23"/>
    </row>
    <row r="265" spans="1:6" ht="121.5" x14ac:dyDescent="0.3">
      <c r="A265" s="16">
        <f>_xlfn.AGGREGATE(4,7,A$1:A264)+1</f>
        <v>264</v>
      </c>
      <c r="B265" s="17">
        <v>1.0041549999999999</v>
      </c>
      <c r="C265" s="17" t="s">
        <v>269</v>
      </c>
      <c r="D265" s="17" t="s">
        <v>1888</v>
      </c>
      <c r="E265" s="13" t="str">
        <f t="shared" si="4"/>
        <v>https://dichvucong.gov.vn/tra-cuu-thu-tuc/danh-sach?keyword=1.004155</v>
      </c>
      <c r="F265" s="23"/>
    </row>
    <row r="266" spans="1:6" ht="121.5" x14ac:dyDescent="0.3">
      <c r="A266" s="16">
        <f>_xlfn.AGGREGATE(4,7,A$1:A265)+1</f>
        <v>265</v>
      </c>
      <c r="B266" s="17">
        <v>1.0137780000000001</v>
      </c>
      <c r="C266" s="17" t="s">
        <v>270</v>
      </c>
      <c r="D266" s="17" t="s">
        <v>1888</v>
      </c>
      <c r="E266" s="13" t="str">
        <f t="shared" si="4"/>
        <v>https://dichvucong.gov.vn/tra-cuu-thu-tuc/danh-sach?keyword=1.013778</v>
      </c>
      <c r="F266" s="23"/>
    </row>
    <row r="267" spans="1:6" ht="121.5" x14ac:dyDescent="0.3">
      <c r="A267" s="16">
        <f>_xlfn.AGGREGATE(4,7,A$1:A266)+1</f>
        <v>266</v>
      </c>
      <c r="B267" s="17">
        <v>1.004181</v>
      </c>
      <c r="C267" s="17" t="s">
        <v>271</v>
      </c>
      <c r="D267" s="17" t="s">
        <v>1888</v>
      </c>
      <c r="E267" s="13" t="str">
        <f t="shared" si="4"/>
        <v>https://dichvucong.gov.vn/tra-cuu-thu-tuc/danh-sach?keyword=1.004181</v>
      </c>
      <c r="F267" s="23"/>
    </row>
    <row r="268" spans="1:6" ht="162" x14ac:dyDescent="0.3">
      <c r="A268" s="16">
        <f>_xlfn.AGGREGATE(4,7,A$1:A267)+1</f>
        <v>267</v>
      </c>
      <c r="B268" s="17">
        <v>1.0034380000000001</v>
      </c>
      <c r="C268" s="17" t="s">
        <v>272</v>
      </c>
      <c r="D268" s="17" t="s">
        <v>1888</v>
      </c>
      <c r="E268" s="13" t="str">
        <f t="shared" si="4"/>
        <v>https://dichvucong.gov.vn/tra-cuu-thu-tuc/danh-sach?keyword=1.003438</v>
      </c>
      <c r="F268" s="23"/>
    </row>
    <row r="269" spans="1:6" ht="141.75" x14ac:dyDescent="0.3">
      <c r="A269" s="16">
        <f>_xlfn.AGGREGATE(4,7,A$1:A268)+1</f>
        <v>268</v>
      </c>
      <c r="B269" s="17">
        <v>1.0054050000000001</v>
      </c>
      <c r="C269" s="17" t="s">
        <v>273</v>
      </c>
      <c r="D269" s="17" t="s">
        <v>1888</v>
      </c>
      <c r="E269" s="13" t="str">
        <f t="shared" si="4"/>
        <v>https://dichvucong.gov.vn/tra-cuu-thu-tuc/danh-sach?keyword=1.005405</v>
      </c>
      <c r="F269" s="23"/>
    </row>
    <row r="270" spans="1:6" ht="121.5" x14ac:dyDescent="0.3">
      <c r="A270" s="16">
        <f>_xlfn.AGGREGATE(4,7,A$1:A269)+1</f>
        <v>269</v>
      </c>
      <c r="B270" s="17">
        <v>1.002939</v>
      </c>
      <c r="C270" s="17" t="s">
        <v>274</v>
      </c>
      <c r="D270" s="17" t="s">
        <v>1888</v>
      </c>
      <c r="E270" s="13" t="str">
        <f t="shared" si="4"/>
        <v>https://dichvucong.gov.vn/tra-cuu-thu-tuc/danh-sach?keyword=1.002939</v>
      </c>
      <c r="F270" s="23"/>
    </row>
    <row r="271" spans="1:6" ht="182.25" x14ac:dyDescent="0.3">
      <c r="A271" s="16">
        <f>_xlfn.AGGREGATE(4,7,A$1:A270)+1</f>
        <v>270</v>
      </c>
      <c r="B271" s="17">
        <v>2.0012639999999999</v>
      </c>
      <c r="C271" s="17" t="s">
        <v>275</v>
      </c>
      <c r="D271" s="17" t="s">
        <v>1888</v>
      </c>
      <c r="E271" s="13" t="str">
        <f t="shared" si="4"/>
        <v>https://dichvucong.gov.vn/tra-cuu-thu-tuc/danh-sach?keyword=2.001264</v>
      </c>
      <c r="F271" s="23"/>
    </row>
    <row r="272" spans="1:6" ht="121.5" x14ac:dyDescent="0.3">
      <c r="A272" s="16">
        <f>_xlfn.AGGREGATE(4,7,A$1:A271)+1</f>
        <v>271</v>
      </c>
      <c r="B272" s="17">
        <v>2.0001329999999999</v>
      </c>
      <c r="C272" s="17" t="s">
        <v>276</v>
      </c>
      <c r="D272" s="17" t="s">
        <v>1889</v>
      </c>
      <c r="E272" s="13" t="str">
        <f t="shared" si="4"/>
        <v>https://dichvucong.gov.vn/tra-cuu-thu-tuc/danh-sach?keyword=2.000133</v>
      </c>
      <c r="F272" s="23"/>
    </row>
    <row r="273" spans="1:6" ht="121.5" x14ac:dyDescent="0.3">
      <c r="A273" s="16">
        <f>_xlfn.AGGREGATE(4,7,A$1:A272)+1</f>
        <v>272</v>
      </c>
      <c r="B273" s="17">
        <v>2.0000260000000001</v>
      </c>
      <c r="C273" s="17" t="s">
        <v>277</v>
      </c>
      <c r="D273" s="17" t="s">
        <v>1889</v>
      </c>
      <c r="E273" s="13" t="str">
        <f t="shared" si="4"/>
        <v>https://dichvucong.gov.vn/tra-cuu-thu-tuc/danh-sach?keyword=2.000026</v>
      </c>
      <c r="F273" s="23"/>
    </row>
    <row r="274" spans="1:6" ht="121.5" x14ac:dyDescent="0.3">
      <c r="A274" s="16">
        <f>_xlfn.AGGREGATE(4,7,A$1:A273)+1</f>
        <v>273</v>
      </c>
      <c r="B274" s="17">
        <v>2.002605</v>
      </c>
      <c r="C274" s="17" t="s">
        <v>278</v>
      </c>
      <c r="D274" s="17" t="s">
        <v>1889</v>
      </c>
      <c r="E274" s="13" t="str">
        <f t="shared" si="4"/>
        <v>https://dichvucong.gov.vn/tra-cuu-thu-tuc/danh-sach?keyword=2.002605</v>
      </c>
      <c r="F274" s="23"/>
    </row>
    <row r="275" spans="1:6" ht="121.5" x14ac:dyDescent="0.3">
      <c r="A275" s="16">
        <f>_xlfn.AGGREGATE(4,7,A$1:A274)+1</f>
        <v>274</v>
      </c>
      <c r="B275" s="17">
        <v>2.0026069999999998</v>
      </c>
      <c r="C275" s="17" t="s">
        <v>279</v>
      </c>
      <c r="D275" s="17" t="s">
        <v>1889</v>
      </c>
      <c r="E275" s="13" t="str">
        <f t="shared" si="4"/>
        <v>https://dichvucong.gov.vn/tra-cuu-thu-tuc/danh-sach?keyword=2.002607</v>
      </c>
      <c r="F275" s="23"/>
    </row>
    <row r="276" spans="1:6" ht="141.75" x14ac:dyDescent="0.3">
      <c r="A276" s="16">
        <f>_xlfn.AGGREGATE(4,7,A$1:A275)+1</f>
        <v>275</v>
      </c>
      <c r="B276" s="17">
        <v>2.0026079999999999</v>
      </c>
      <c r="C276" s="17" t="s">
        <v>280</v>
      </c>
      <c r="D276" s="17" t="s">
        <v>1889</v>
      </c>
      <c r="E276" s="13" t="str">
        <f t="shared" si="4"/>
        <v>https://dichvucong.gov.vn/tra-cuu-thu-tuc/danh-sach?keyword=2.002608</v>
      </c>
      <c r="F276" s="23"/>
    </row>
    <row r="277" spans="1:6" ht="121.5" x14ac:dyDescent="0.3">
      <c r="A277" s="16">
        <f>_xlfn.AGGREGATE(4,7,A$1:A276)+1</f>
        <v>276</v>
      </c>
      <c r="B277" s="17">
        <v>2.0026060000000001</v>
      </c>
      <c r="C277" s="17" t="s">
        <v>281</v>
      </c>
      <c r="D277" s="17" t="s">
        <v>1889</v>
      </c>
      <c r="E277" s="13" t="str">
        <f t="shared" si="4"/>
        <v>https://dichvucong.gov.vn/tra-cuu-thu-tuc/danh-sach?keyword=2.002606</v>
      </c>
      <c r="F277" s="23"/>
    </row>
    <row r="278" spans="1:6" ht="121.5" x14ac:dyDescent="0.3">
      <c r="A278" s="16">
        <f>_xlfn.AGGREGATE(4,7,A$1:A277)+1</f>
        <v>277</v>
      </c>
      <c r="B278" s="17">
        <v>2.0026039999999998</v>
      </c>
      <c r="C278" s="17" t="s">
        <v>282</v>
      </c>
      <c r="D278" s="17" t="s">
        <v>1889</v>
      </c>
      <c r="E278" s="13" t="str">
        <f t="shared" si="4"/>
        <v>https://dichvucong.gov.vn/tra-cuu-thu-tuc/danh-sach?keyword=2.002604</v>
      </c>
      <c r="F278" s="23"/>
    </row>
    <row r="279" spans="1:6" ht="121.5" x14ac:dyDescent="0.3">
      <c r="A279" s="16">
        <f>_xlfn.AGGREGATE(4,7,A$1:A278)+1</f>
        <v>278</v>
      </c>
      <c r="B279" s="17">
        <v>2.0000010000000001</v>
      </c>
      <c r="C279" s="17" t="s">
        <v>283</v>
      </c>
      <c r="D279" s="17" t="s">
        <v>1889</v>
      </c>
      <c r="E279" s="13" t="str">
        <f t="shared" si="4"/>
        <v>https://dichvucong.gov.vn/tra-cuu-thu-tuc/danh-sach?keyword=2.000001</v>
      </c>
      <c r="F279" s="23"/>
    </row>
    <row r="280" spans="1:6" ht="121.5" x14ac:dyDescent="0.3">
      <c r="A280" s="16">
        <f>_xlfn.AGGREGATE(4,7,A$1:A279)+1</f>
        <v>279</v>
      </c>
      <c r="B280" s="17">
        <v>2.0001310000000001</v>
      </c>
      <c r="C280" s="17" t="s">
        <v>284</v>
      </c>
      <c r="D280" s="17" t="s">
        <v>1889</v>
      </c>
      <c r="E280" s="13" t="str">
        <f t="shared" si="4"/>
        <v>https://dichvucong.gov.vn/tra-cuu-thu-tuc/danh-sach?keyword=2.000131</v>
      </c>
      <c r="F280" s="23"/>
    </row>
    <row r="281" spans="1:6" ht="121.5" x14ac:dyDescent="0.3">
      <c r="A281" s="16">
        <f>_xlfn.AGGREGATE(4,7,A$1:A280)+1</f>
        <v>280</v>
      </c>
      <c r="B281" s="17">
        <v>2.001474</v>
      </c>
      <c r="C281" s="17" t="s">
        <v>285</v>
      </c>
      <c r="D281" s="17" t="s">
        <v>1889</v>
      </c>
      <c r="E281" s="13" t="str">
        <f t="shared" si="4"/>
        <v>https://dichvucong.gov.vn/tra-cuu-thu-tuc/danh-sach?keyword=2.001474</v>
      </c>
      <c r="F281" s="23"/>
    </row>
    <row r="282" spans="1:6" ht="121.5" x14ac:dyDescent="0.3">
      <c r="A282" s="16">
        <f>_xlfn.AGGREGATE(4,7,A$1:A281)+1</f>
        <v>281</v>
      </c>
      <c r="B282" s="17">
        <v>2.0000330000000002</v>
      </c>
      <c r="C282" s="17" t="s">
        <v>286</v>
      </c>
      <c r="D282" s="17" t="s">
        <v>1889</v>
      </c>
      <c r="E282" s="13" t="str">
        <f t="shared" si="4"/>
        <v>https://dichvucong.gov.vn/tra-cuu-thu-tuc/danh-sach?keyword=2.000033</v>
      </c>
      <c r="F282" s="23"/>
    </row>
    <row r="283" spans="1:6" ht="182.25" x14ac:dyDescent="0.3">
      <c r="A283" s="16">
        <f>_xlfn.AGGREGATE(4,7,A$1:A282)+1</f>
        <v>282</v>
      </c>
      <c r="B283" s="17">
        <v>2.0000019999999998</v>
      </c>
      <c r="C283" s="17" t="s">
        <v>287</v>
      </c>
      <c r="D283" s="17" t="s">
        <v>1889</v>
      </c>
      <c r="E283" s="13" t="str">
        <f t="shared" si="4"/>
        <v>https://dichvucong.gov.vn/tra-cuu-thu-tuc/danh-sach?keyword=2.000002</v>
      </c>
      <c r="F283" s="23"/>
    </row>
    <row r="284" spans="1:6" ht="141.75" x14ac:dyDescent="0.3">
      <c r="A284" s="16">
        <f>_xlfn.AGGREGATE(4,7,A$1:A283)+1</f>
        <v>283</v>
      </c>
      <c r="B284" s="17">
        <v>2.0000040000000001</v>
      </c>
      <c r="C284" s="17" t="s">
        <v>288</v>
      </c>
      <c r="D284" s="17" t="s">
        <v>1889</v>
      </c>
      <c r="E284" s="13" t="str">
        <f t="shared" si="4"/>
        <v>https://dichvucong.gov.vn/tra-cuu-thu-tuc/danh-sach?keyword=2.000004</v>
      </c>
      <c r="F284" s="23"/>
    </row>
  </sheetData>
  <pageMargins left="0.45" right="0.45" top="1" bottom="0.25" header="0.3" footer="0.3"/>
  <pageSetup paperSize="9"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F2"/>
  <sheetViews>
    <sheetView workbookViewId="0">
      <selection activeCell="K16" sqref="K16"/>
    </sheetView>
  </sheetViews>
  <sheetFormatPr defaultColWidth="8.85546875" defaultRowHeight="21" x14ac:dyDescent="0.35"/>
  <cols>
    <col min="1" max="1" width="7.140625" style="21" customWidth="1"/>
    <col min="2" max="2" width="16.28515625" style="21" bestFit="1" customWidth="1"/>
    <col min="3" max="3" width="28" style="21" customWidth="1"/>
    <col min="4" max="4" width="19.85546875" style="21" customWidth="1"/>
    <col min="5" max="5" width="25" style="21" customWidth="1"/>
    <col min="6" max="6" width="21.7109375" style="21" customWidth="1"/>
    <col min="7" max="16384" width="8.85546875" style="21"/>
  </cols>
  <sheetData>
    <row r="1" spans="1:6" s="19" customFormat="1" ht="20.25" x14ac:dyDescent="0.25">
      <c r="A1" s="14" t="s">
        <v>0</v>
      </c>
      <c r="B1" s="14" t="s">
        <v>1</v>
      </c>
      <c r="C1" s="14" t="s">
        <v>2</v>
      </c>
      <c r="D1" s="14" t="s">
        <v>3</v>
      </c>
      <c r="E1" s="14" t="s">
        <v>2029</v>
      </c>
      <c r="F1" s="15" t="s">
        <v>2030</v>
      </c>
    </row>
    <row r="2" spans="1:6" s="20" customFormat="1" ht="114.6" customHeight="1" x14ac:dyDescent="0.25">
      <c r="A2" s="16" t="s">
        <v>4</v>
      </c>
      <c r="B2" s="17">
        <v>3.0002420000000001</v>
      </c>
      <c r="C2" s="17" t="s">
        <v>5</v>
      </c>
      <c r="D2" s="17" t="s">
        <v>1864</v>
      </c>
      <c r="E2" s="13" t="str">
        <f>"https://dichvucong.gov.vn/tra-cuu-thu-tuc/danh-sach?keyword="&amp;B2</f>
        <v>https://dichvucong.gov.vn/tra-cuu-thu-tuc/danh-sach?keyword=3.000242</v>
      </c>
      <c r="F2" s="18"/>
    </row>
  </sheetData>
  <pageMargins left="0.4" right="0.4" top="1" bottom="0.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9"/>
  <sheetViews>
    <sheetView topLeftCell="A8" workbookViewId="0">
      <selection activeCell="G3" sqref="G3"/>
    </sheetView>
  </sheetViews>
  <sheetFormatPr defaultColWidth="8.85546875" defaultRowHeight="21" x14ac:dyDescent="0.35"/>
  <cols>
    <col min="1" max="1" width="8.140625" style="21" customWidth="1"/>
    <col min="2" max="2" width="16.28515625" style="21" bestFit="1" customWidth="1"/>
    <col min="3" max="3" width="28" style="21" customWidth="1"/>
    <col min="4" max="4" width="19.85546875" style="21" customWidth="1"/>
    <col min="5" max="5" width="20.42578125" style="21" customWidth="1"/>
    <col min="6" max="6" width="21.7109375" style="22" customWidth="1"/>
    <col min="7" max="16384" width="8.85546875" style="21"/>
  </cols>
  <sheetData>
    <row r="1" spans="1:6" s="19" customFormat="1" ht="20.25" x14ac:dyDescent="0.25">
      <c r="A1" s="14" t="s">
        <v>0</v>
      </c>
      <c r="B1" s="14" t="s">
        <v>1</v>
      </c>
      <c r="C1" s="14" t="s">
        <v>2</v>
      </c>
      <c r="D1" s="14" t="s">
        <v>3</v>
      </c>
      <c r="E1" s="14" t="s">
        <v>2029</v>
      </c>
      <c r="F1" s="15" t="s">
        <v>2030</v>
      </c>
    </row>
    <row r="2" spans="1:6" s="20" customFormat="1" ht="121.5" x14ac:dyDescent="0.25">
      <c r="A2" s="16">
        <f>_xlfn.AGGREGATE(4,7,A$1:A1)+1</f>
        <v>1</v>
      </c>
      <c r="B2" s="17">
        <v>2.0024109999999999</v>
      </c>
      <c r="C2" s="17" t="s">
        <v>1856</v>
      </c>
      <c r="D2" s="17" t="s">
        <v>2025</v>
      </c>
      <c r="E2" s="13" t="str">
        <f>"https://dichvucong.gov.vn/tra-cuu-thu-tuc/danh-sach?keyword="&amp;B2</f>
        <v>https://dichvucong.gov.vn/tra-cuu-thu-tuc/danh-sach?keyword=2.002411</v>
      </c>
      <c r="F2" s="18"/>
    </row>
    <row r="3" spans="1:6" s="20" customFormat="1" ht="121.5" x14ac:dyDescent="0.25">
      <c r="A3" s="16">
        <f>_xlfn.AGGREGATE(4,7,A$1:A2)+1</f>
        <v>2</v>
      </c>
      <c r="B3" s="17">
        <v>2.0024069999999998</v>
      </c>
      <c r="C3" s="17" t="s">
        <v>1857</v>
      </c>
      <c r="D3" s="17" t="s">
        <v>2025</v>
      </c>
      <c r="E3" s="13" t="str">
        <f t="shared" ref="E3:E9" si="0">"https://dichvucong.gov.vn/tra-cuu-thu-tuc/danh-sach?keyword="&amp;B3</f>
        <v>https://dichvucong.gov.vn/tra-cuu-thu-tuc/danh-sach?keyword=2.002407</v>
      </c>
      <c r="F3" s="18"/>
    </row>
    <row r="4" spans="1:6" s="20" customFormat="1" ht="121.5" x14ac:dyDescent="0.25">
      <c r="A4" s="16">
        <f>_xlfn.AGGREGATE(4,7,A$1:A3)+1</f>
        <v>3</v>
      </c>
      <c r="B4" s="17">
        <v>2.0023939999999998</v>
      </c>
      <c r="C4" s="17" t="s">
        <v>1858</v>
      </c>
      <c r="D4" s="17" t="s">
        <v>2026</v>
      </c>
      <c r="E4" s="13" t="str">
        <f t="shared" si="0"/>
        <v>https://dichvucong.gov.vn/tra-cuu-thu-tuc/danh-sach?keyword=2.002394</v>
      </c>
      <c r="F4" s="18"/>
    </row>
    <row r="5" spans="1:6" s="20" customFormat="1" ht="121.5" x14ac:dyDescent="0.25">
      <c r="A5" s="16">
        <f>_xlfn.AGGREGATE(4,7,A$1:A4)+1</f>
        <v>4</v>
      </c>
      <c r="B5" s="17">
        <v>2.0024000000000002</v>
      </c>
      <c r="C5" s="17" t="s">
        <v>1859</v>
      </c>
      <c r="D5" s="17" t="s">
        <v>2027</v>
      </c>
      <c r="E5" s="13" t="str">
        <f t="shared" si="0"/>
        <v>https://dichvucong.gov.vn/tra-cuu-thu-tuc/danh-sach?keyword=2.0024</v>
      </c>
      <c r="F5" s="18"/>
    </row>
    <row r="6" spans="1:6" s="20" customFormat="1" ht="121.5" x14ac:dyDescent="0.25">
      <c r="A6" s="16">
        <f>_xlfn.AGGREGATE(4,7,A$1:A5)+1</f>
        <v>5</v>
      </c>
      <c r="B6" s="17">
        <v>2.0024009999999999</v>
      </c>
      <c r="C6" s="17" t="s">
        <v>1860</v>
      </c>
      <c r="D6" s="17" t="s">
        <v>2027</v>
      </c>
      <c r="E6" s="13" t="str">
        <f t="shared" si="0"/>
        <v>https://dichvucong.gov.vn/tra-cuu-thu-tuc/danh-sach?keyword=2.002401</v>
      </c>
      <c r="F6" s="18"/>
    </row>
    <row r="7" spans="1:6" s="20" customFormat="1" ht="121.5" x14ac:dyDescent="0.25">
      <c r="A7" s="16">
        <f>_xlfn.AGGREGATE(4,7,A$1:A6)+1</f>
        <v>6</v>
      </c>
      <c r="B7" s="17">
        <v>2.002402</v>
      </c>
      <c r="C7" s="17" t="s">
        <v>1861</v>
      </c>
      <c r="D7" s="17" t="s">
        <v>2027</v>
      </c>
      <c r="E7" s="13" t="str">
        <f t="shared" si="0"/>
        <v>https://dichvucong.gov.vn/tra-cuu-thu-tuc/danh-sach?keyword=2.002402</v>
      </c>
      <c r="F7" s="18"/>
    </row>
    <row r="8" spans="1:6" s="20" customFormat="1" ht="121.5" x14ac:dyDescent="0.25">
      <c r="A8" s="16">
        <f>_xlfn.AGGREGATE(4,7,A$1:A7)+1</f>
        <v>7</v>
      </c>
      <c r="B8" s="17">
        <v>2.0024030000000002</v>
      </c>
      <c r="C8" s="17" t="s">
        <v>1862</v>
      </c>
      <c r="D8" s="17" t="s">
        <v>2027</v>
      </c>
      <c r="E8" s="13" t="str">
        <f t="shared" si="0"/>
        <v>https://dichvucong.gov.vn/tra-cuu-thu-tuc/danh-sach?keyword=2.002403</v>
      </c>
      <c r="F8" s="18"/>
    </row>
    <row r="9" spans="1:6" s="20" customFormat="1" ht="121.5" x14ac:dyDescent="0.25">
      <c r="A9" s="16">
        <f>_xlfn.AGGREGATE(4,7,A$1:A8)+1</f>
        <v>8</v>
      </c>
      <c r="B9" s="17">
        <v>1.0109429999999999</v>
      </c>
      <c r="C9" s="17" t="s">
        <v>1863</v>
      </c>
      <c r="D9" s="17" t="s">
        <v>2028</v>
      </c>
      <c r="E9" s="13" t="str">
        <f t="shared" si="0"/>
        <v>https://dichvucong.gov.vn/tra-cuu-thu-tuc/danh-sach?keyword=1.010943</v>
      </c>
      <c r="F9" s="18"/>
    </row>
  </sheetData>
  <pageMargins left="0.5" right="0.5" top="1" bottom="0.2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178"/>
  <sheetViews>
    <sheetView topLeftCell="A114" workbookViewId="0">
      <selection activeCell="I117" sqref="I117"/>
    </sheetView>
  </sheetViews>
  <sheetFormatPr defaultColWidth="8.85546875" defaultRowHeight="15" x14ac:dyDescent="0.25"/>
  <cols>
    <col min="1" max="1" width="7.28515625" customWidth="1"/>
    <col min="2" max="2" width="16.28515625" bestFit="1" customWidth="1"/>
    <col min="3" max="3" width="30.28515625" customWidth="1"/>
    <col min="4" max="4" width="19.85546875" customWidth="1"/>
    <col min="5" max="5" width="22.4257812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01.25" x14ac:dyDescent="0.25">
      <c r="A2" s="16">
        <f>_xlfn.AGGREGATE(4,7,A$1:A1)+1</f>
        <v>1</v>
      </c>
      <c r="B2" s="17">
        <v>1.0012840000000001</v>
      </c>
      <c r="C2" s="17" t="s">
        <v>1507</v>
      </c>
      <c r="D2" s="17" t="s">
        <v>1999</v>
      </c>
      <c r="E2" s="13" t="str">
        <f>"https://dichvucong.gov.vn/tra-cuu-thu-tuc/danh-sach?keyword="&amp;B2</f>
        <v>https://dichvucong.gov.vn/tra-cuu-thu-tuc/danh-sach?keyword=1.001284</v>
      </c>
      <c r="F2" s="18"/>
    </row>
    <row r="3" spans="1:6" s="6" customFormat="1" ht="101.25" x14ac:dyDescent="0.25">
      <c r="A3" s="16">
        <f>_xlfn.AGGREGATE(4,7,A$1:A2)+1</f>
        <v>2</v>
      </c>
      <c r="B3" s="17">
        <v>1.01311</v>
      </c>
      <c r="C3" s="17" t="s">
        <v>1508</v>
      </c>
      <c r="D3" s="17" t="s">
        <v>1999</v>
      </c>
      <c r="E3" s="13" t="str">
        <f t="shared" ref="E3:E66" si="0">"https://dichvucong.gov.vn/tra-cuu-thu-tuc/danh-sach?keyword="&amp;B3</f>
        <v>https://dichvucong.gov.vn/tra-cuu-thu-tuc/danh-sach?keyword=1.01311</v>
      </c>
      <c r="F3" s="18"/>
    </row>
    <row r="4" spans="1:6" s="6" customFormat="1" ht="101.25" x14ac:dyDescent="0.25">
      <c r="A4" s="16">
        <f>_xlfn.AGGREGATE(4,7,A$1:A3)+1</f>
        <v>3</v>
      </c>
      <c r="B4" s="17">
        <v>1.0131049999999999</v>
      </c>
      <c r="C4" s="17" t="s">
        <v>1509</v>
      </c>
      <c r="D4" s="17" t="s">
        <v>1999</v>
      </c>
      <c r="E4" s="13" t="str">
        <f t="shared" si="0"/>
        <v>https://dichvucong.gov.vn/tra-cuu-thu-tuc/danh-sach?keyword=1.013105</v>
      </c>
      <c r="F4" s="18"/>
    </row>
    <row r="5" spans="1:6" s="6" customFormat="1" ht="101.25" x14ac:dyDescent="0.25">
      <c r="A5" s="16">
        <f>_xlfn.AGGREGATE(4,7,A$1:A4)+1</f>
        <v>4</v>
      </c>
      <c r="B5" s="17">
        <v>1.001296</v>
      </c>
      <c r="C5" s="17" t="s">
        <v>1510</v>
      </c>
      <c r="D5" s="17" t="s">
        <v>1999</v>
      </c>
      <c r="E5" s="13" t="str">
        <f t="shared" si="0"/>
        <v>https://dichvucong.gov.vn/tra-cuu-thu-tuc/danh-sach?keyword=1.001296</v>
      </c>
      <c r="F5" s="18"/>
    </row>
    <row r="6" spans="1:6" s="6" customFormat="1" ht="101.25" x14ac:dyDescent="0.25">
      <c r="A6" s="16">
        <f>_xlfn.AGGREGATE(4,7,A$1:A5)+1</f>
        <v>5</v>
      </c>
      <c r="B6" s="17">
        <v>1.001322</v>
      </c>
      <c r="C6" s="17" t="s">
        <v>1511</v>
      </c>
      <c r="D6" s="17" t="s">
        <v>1999</v>
      </c>
      <c r="E6" s="13" t="str">
        <f t="shared" si="0"/>
        <v>https://dichvucong.gov.vn/tra-cuu-thu-tuc/danh-sach?keyword=1.001322</v>
      </c>
      <c r="F6" s="18"/>
    </row>
    <row r="7" spans="1:6" s="6" customFormat="1" ht="101.25" x14ac:dyDescent="0.25">
      <c r="A7" s="16">
        <f>_xlfn.AGGREGATE(4,7,A$1:A6)+1</f>
        <v>6</v>
      </c>
      <c r="B7" s="17">
        <v>1.000302</v>
      </c>
      <c r="C7" s="17" t="s">
        <v>1512</v>
      </c>
      <c r="D7" s="17" t="s">
        <v>2000</v>
      </c>
      <c r="E7" s="13" t="str">
        <f t="shared" si="0"/>
        <v>https://dichvucong.gov.vn/tra-cuu-thu-tuc/danh-sach?keyword=1.000302</v>
      </c>
      <c r="F7" s="18"/>
    </row>
    <row r="8" spans="1:6" s="6" customFormat="1" ht="101.25" x14ac:dyDescent="0.25">
      <c r="A8" s="16">
        <f>_xlfn.AGGREGATE(4,7,A$1:A7)+1</f>
        <v>7</v>
      </c>
      <c r="B8" s="17">
        <v>1.001692</v>
      </c>
      <c r="C8" s="17" t="s">
        <v>1513</v>
      </c>
      <c r="D8" s="17" t="s">
        <v>2000</v>
      </c>
      <c r="E8" s="13" t="str">
        <f t="shared" si="0"/>
        <v>https://dichvucong.gov.vn/tra-cuu-thu-tuc/danh-sach?keyword=1.001692</v>
      </c>
      <c r="F8" s="18"/>
    </row>
    <row r="9" spans="1:6" s="6" customFormat="1" ht="101.25" x14ac:dyDescent="0.25">
      <c r="A9" s="16">
        <f>_xlfn.AGGREGATE(4,7,A$1:A8)+1</f>
        <v>8</v>
      </c>
      <c r="B9" s="17">
        <v>1.0028170000000001</v>
      </c>
      <c r="C9" s="17" t="s">
        <v>1514</v>
      </c>
      <c r="D9" s="17" t="s">
        <v>2000</v>
      </c>
      <c r="E9" s="13" t="str">
        <f t="shared" si="0"/>
        <v>https://dichvucong.gov.vn/tra-cuu-thu-tuc/danh-sach?keyword=1.002817</v>
      </c>
      <c r="F9" s="18"/>
    </row>
    <row r="10" spans="1:6" s="6" customFormat="1" ht="101.25" x14ac:dyDescent="0.25">
      <c r="A10" s="16">
        <f>_xlfn.AGGREGATE(4,7,A$1:A9)+1</f>
        <v>9</v>
      </c>
      <c r="B10" s="17">
        <v>1.001717</v>
      </c>
      <c r="C10" s="17" t="s">
        <v>1515</v>
      </c>
      <c r="D10" s="17" t="s">
        <v>2000</v>
      </c>
      <c r="E10" s="13" t="str">
        <f t="shared" si="0"/>
        <v>https://dichvucong.gov.vn/tra-cuu-thu-tuc/danh-sach?keyword=1.001717</v>
      </c>
      <c r="F10" s="18"/>
    </row>
    <row r="11" spans="1:6" s="6" customFormat="1" ht="101.25" x14ac:dyDescent="0.25">
      <c r="A11" s="16">
        <f>_xlfn.AGGREGATE(4,7,A$1:A10)+1</f>
        <v>10</v>
      </c>
      <c r="B11" s="17">
        <v>1.001725</v>
      </c>
      <c r="C11" s="17" t="s">
        <v>1516</v>
      </c>
      <c r="D11" s="17" t="s">
        <v>2000</v>
      </c>
      <c r="E11" s="13" t="str">
        <f t="shared" si="0"/>
        <v>https://dichvucong.gov.vn/tra-cuu-thu-tuc/danh-sach?keyword=1.001725</v>
      </c>
      <c r="F11" s="18"/>
    </row>
    <row r="12" spans="1:6" s="6" customFormat="1" ht="101.25" x14ac:dyDescent="0.25">
      <c r="A12" s="16">
        <f>_xlfn.AGGREGATE(4,7,A$1:A11)+1</f>
        <v>11</v>
      </c>
      <c r="B12" s="17">
        <v>1.0016659999999999</v>
      </c>
      <c r="C12" s="17" t="s">
        <v>1517</v>
      </c>
      <c r="D12" s="17" t="s">
        <v>2000</v>
      </c>
      <c r="E12" s="13" t="str">
        <f t="shared" si="0"/>
        <v>https://dichvucong.gov.vn/tra-cuu-thu-tuc/danh-sach?keyword=1.001666</v>
      </c>
      <c r="F12" s="18"/>
    </row>
    <row r="13" spans="1:6" s="6" customFormat="1" ht="121.5" x14ac:dyDescent="0.25">
      <c r="A13" s="16">
        <f>_xlfn.AGGREGATE(4,7,A$1:A12)+1</f>
        <v>12</v>
      </c>
      <c r="B13" s="17">
        <v>1.002847</v>
      </c>
      <c r="C13" s="17" t="s">
        <v>1518</v>
      </c>
      <c r="D13" s="17" t="s">
        <v>2000</v>
      </c>
      <c r="E13" s="13" t="str">
        <f t="shared" si="0"/>
        <v>https://dichvucong.gov.vn/tra-cuu-thu-tuc/danh-sach?keyword=1.002847</v>
      </c>
      <c r="F13" s="18"/>
    </row>
    <row r="14" spans="1:6" s="6" customFormat="1" ht="101.25" x14ac:dyDescent="0.25">
      <c r="A14" s="16">
        <f>_xlfn.AGGREGATE(4,7,A$1:A13)+1</f>
        <v>13</v>
      </c>
      <c r="B14" s="17">
        <v>1.002829</v>
      </c>
      <c r="C14" s="17" t="s">
        <v>1519</v>
      </c>
      <c r="D14" s="17" t="s">
        <v>2000</v>
      </c>
      <c r="E14" s="13" t="str">
        <f t="shared" si="0"/>
        <v>https://dichvucong.gov.vn/tra-cuu-thu-tuc/danh-sach?keyword=1.002829</v>
      </c>
      <c r="F14" s="18"/>
    </row>
    <row r="15" spans="1:6" s="6" customFormat="1" ht="101.25" x14ac:dyDescent="0.25">
      <c r="A15" s="16">
        <f>_xlfn.AGGREGATE(4,7,A$1:A14)+1</f>
        <v>14</v>
      </c>
      <c r="B15" s="17">
        <v>1.010704</v>
      </c>
      <c r="C15" s="17" t="s">
        <v>1520</v>
      </c>
      <c r="D15" s="17" t="s">
        <v>2000</v>
      </c>
      <c r="E15" s="13" t="str">
        <f t="shared" si="0"/>
        <v>https://dichvucong.gov.vn/tra-cuu-thu-tuc/danh-sach?keyword=1.010704</v>
      </c>
      <c r="F15" s="18"/>
    </row>
    <row r="16" spans="1:6" s="6" customFormat="1" ht="141.75" x14ac:dyDescent="0.25">
      <c r="A16" s="16">
        <f>_xlfn.AGGREGATE(4,7,A$1:A15)+1</f>
        <v>15</v>
      </c>
      <c r="B16" s="17">
        <v>1.000321</v>
      </c>
      <c r="C16" s="17" t="s">
        <v>1521</v>
      </c>
      <c r="D16" s="17" t="s">
        <v>2000</v>
      </c>
      <c r="E16" s="13" t="str">
        <f t="shared" si="0"/>
        <v>https://dichvucong.gov.vn/tra-cuu-thu-tuc/danh-sach?keyword=1.000321</v>
      </c>
      <c r="F16" s="18"/>
    </row>
    <row r="17" spans="1:6" s="6" customFormat="1" ht="101.25" x14ac:dyDescent="0.25">
      <c r="A17" s="16">
        <f>_xlfn.AGGREGATE(4,7,A$1:A16)+1</f>
        <v>16</v>
      </c>
      <c r="B17" s="17">
        <v>1.010702</v>
      </c>
      <c r="C17" s="17" t="s">
        <v>1522</v>
      </c>
      <c r="D17" s="17" t="s">
        <v>2000</v>
      </c>
      <c r="E17" s="13" t="str">
        <f t="shared" si="0"/>
        <v>https://dichvucong.gov.vn/tra-cuu-thu-tuc/danh-sach?keyword=1.010702</v>
      </c>
      <c r="F17" s="18"/>
    </row>
    <row r="18" spans="1:6" s="6" customFormat="1" ht="101.25" x14ac:dyDescent="0.25">
      <c r="A18" s="16">
        <f>_xlfn.AGGREGATE(4,7,A$1:A17)+1</f>
        <v>17</v>
      </c>
      <c r="B18" s="17">
        <v>1.013277</v>
      </c>
      <c r="C18" s="17" t="s">
        <v>1523</v>
      </c>
      <c r="D18" s="17" t="s">
        <v>2000</v>
      </c>
      <c r="E18" s="13" t="str">
        <f t="shared" si="0"/>
        <v>https://dichvucong.gov.vn/tra-cuu-thu-tuc/danh-sach?keyword=1.013277</v>
      </c>
      <c r="F18" s="18"/>
    </row>
    <row r="19" spans="1:6" s="6" customFormat="1" ht="101.25" x14ac:dyDescent="0.25">
      <c r="A19" s="16">
        <f>_xlfn.AGGREGATE(4,7,A$1:A18)+1</f>
        <v>18</v>
      </c>
      <c r="B19" s="17">
        <v>1.0132760000000001</v>
      </c>
      <c r="C19" s="17" t="s">
        <v>1524</v>
      </c>
      <c r="D19" s="17" t="s">
        <v>2000</v>
      </c>
      <c r="E19" s="13" t="str">
        <f t="shared" si="0"/>
        <v>https://dichvucong.gov.vn/tra-cuu-thu-tuc/danh-sach?keyword=1.013276</v>
      </c>
      <c r="F19" s="18"/>
    </row>
    <row r="20" spans="1:6" s="6" customFormat="1" ht="101.25" x14ac:dyDescent="0.25">
      <c r="A20" s="16">
        <f>_xlfn.AGGREGATE(4,7,A$1:A19)+1</f>
        <v>19</v>
      </c>
      <c r="B20" s="17">
        <v>1.013274</v>
      </c>
      <c r="C20" s="17" t="s">
        <v>1525</v>
      </c>
      <c r="D20" s="17" t="s">
        <v>2000</v>
      </c>
      <c r="E20" s="13" t="str">
        <f t="shared" si="0"/>
        <v>https://dichvucong.gov.vn/tra-cuu-thu-tuc/danh-sach?keyword=1.013274</v>
      </c>
      <c r="F20" s="18"/>
    </row>
    <row r="21" spans="1:6" s="6" customFormat="1" ht="101.25" x14ac:dyDescent="0.25">
      <c r="A21" s="16">
        <f>_xlfn.AGGREGATE(4,7,A$1:A20)+1</f>
        <v>20</v>
      </c>
      <c r="B21" s="17">
        <v>1.013261</v>
      </c>
      <c r="C21" s="17" t="s">
        <v>1526</v>
      </c>
      <c r="D21" s="17" t="s">
        <v>2000</v>
      </c>
      <c r="E21" s="13" t="str">
        <f t="shared" si="0"/>
        <v>https://dichvucong.gov.vn/tra-cuu-thu-tuc/danh-sach?keyword=1.013261</v>
      </c>
      <c r="F21" s="18"/>
    </row>
    <row r="22" spans="1:6" s="6" customFormat="1" ht="141.75" x14ac:dyDescent="0.25">
      <c r="A22" s="16">
        <f>_xlfn.AGGREGATE(4,7,A$1:A21)+1</f>
        <v>21</v>
      </c>
      <c r="B22" s="17">
        <v>1.01326</v>
      </c>
      <c r="C22" s="17" t="s">
        <v>1527</v>
      </c>
      <c r="D22" s="17" t="s">
        <v>2000</v>
      </c>
      <c r="E22" s="13" t="str">
        <f t="shared" si="0"/>
        <v>https://dichvucong.gov.vn/tra-cuu-thu-tuc/danh-sach?keyword=1.01326</v>
      </c>
      <c r="F22" s="18"/>
    </row>
    <row r="23" spans="1:6" s="6" customFormat="1" ht="101.25" x14ac:dyDescent="0.25">
      <c r="A23" s="16">
        <f>_xlfn.AGGREGATE(4,7,A$1:A22)+1</f>
        <v>22</v>
      </c>
      <c r="B23" s="17">
        <v>1.0132589999999999</v>
      </c>
      <c r="C23" s="17" t="s">
        <v>1528</v>
      </c>
      <c r="D23" s="17" t="s">
        <v>2000</v>
      </c>
      <c r="E23" s="13" t="str">
        <f t="shared" si="0"/>
        <v>https://dichvucong.gov.vn/tra-cuu-thu-tuc/danh-sach?keyword=1.013259</v>
      </c>
      <c r="F23" s="18"/>
    </row>
    <row r="24" spans="1:6" s="6" customFormat="1" ht="101.25" x14ac:dyDescent="0.25">
      <c r="A24" s="16">
        <f>_xlfn.AGGREGATE(4,7,A$1:A23)+1</f>
        <v>23</v>
      </c>
      <c r="B24" s="17">
        <v>1.013061</v>
      </c>
      <c r="C24" s="17" t="s">
        <v>1529</v>
      </c>
      <c r="D24" s="17" t="s">
        <v>2000</v>
      </c>
      <c r="E24" s="13" t="str">
        <f t="shared" si="0"/>
        <v>https://dichvucong.gov.vn/tra-cuu-thu-tuc/danh-sach?keyword=1.013061</v>
      </c>
      <c r="F24" s="18"/>
    </row>
    <row r="25" spans="1:6" s="6" customFormat="1" ht="182.25" x14ac:dyDescent="0.25">
      <c r="A25" s="16">
        <f>_xlfn.AGGREGATE(4,7,A$1:A24)+1</f>
        <v>24</v>
      </c>
      <c r="B25" s="17">
        <v>1.0027980000000001</v>
      </c>
      <c r="C25" s="17" t="s">
        <v>1530</v>
      </c>
      <c r="D25" s="17" t="s">
        <v>2000</v>
      </c>
      <c r="E25" s="13" t="str">
        <f t="shared" si="0"/>
        <v>https://dichvucong.gov.vn/tra-cuu-thu-tuc/danh-sach?keyword=1.002798</v>
      </c>
      <c r="F25" s="18"/>
    </row>
    <row r="26" spans="1:6" s="6" customFormat="1" ht="101.25" x14ac:dyDescent="0.25">
      <c r="A26" s="16">
        <f>_xlfn.AGGREGATE(4,7,A$1:A25)+1</f>
        <v>25</v>
      </c>
      <c r="B26" s="17">
        <v>1.002861</v>
      </c>
      <c r="C26" s="17" t="s">
        <v>1531</v>
      </c>
      <c r="D26" s="17" t="s">
        <v>2000</v>
      </c>
      <c r="E26" s="13" t="str">
        <f t="shared" si="0"/>
        <v>https://dichvucong.gov.vn/tra-cuu-thu-tuc/danh-sach?keyword=1.002861</v>
      </c>
      <c r="F26" s="18"/>
    </row>
    <row r="27" spans="1:6" s="6" customFormat="1" ht="101.25" x14ac:dyDescent="0.25">
      <c r="A27" s="16">
        <f>_xlfn.AGGREGATE(4,7,A$1:A26)+1</f>
        <v>26</v>
      </c>
      <c r="B27" s="17">
        <v>1.0017370000000001</v>
      </c>
      <c r="C27" s="17" t="s">
        <v>1532</v>
      </c>
      <c r="D27" s="17" t="s">
        <v>2000</v>
      </c>
      <c r="E27" s="13" t="str">
        <f t="shared" si="0"/>
        <v>https://dichvucong.gov.vn/tra-cuu-thu-tuc/danh-sach?keyword=1.001737</v>
      </c>
      <c r="F27" s="18"/>
    </row>
    <row r="28" spans="1:6" s="6" customFormat="1" ht="141.75" x14ac:dyDescent="0.25">
      <c r="A28" s="16">
        <f>_xlfn.AGGREGATE(4,7,A$1:A27)+1</f>
        <v>27</v>
      </c>
      <c r="B28" s="17">
        <v>1.010707</v>
      </c>
      <c r="C28" s="17" t="s">
        <v>1533</v>
      </c>
      <c r="D28" s="17" t="s">
        <v>2000</v>
      </c>
      <c r="E28" s="13" t="str">
        <f t="shared" si="0"/>
        <v>https://dichvucong.gov.vn/tra-cuu-thu-tuc/danh-sach?keyword=1.010707</v>
      </c>
      <c r="F28" s="18"/>
    </row>
    <row r="29" spans="1:6" s="6" customFormat="1" ht="101.25" x14ac:dyDescent="0.25">
      <c r="A29" s="16">
        <f>_xlfn.AGGREGATE(4,7,A$1:A28)+1</f>
        <v>28</v>
      </c>
      <c r="B29" s="17">
        <v>1.002046</v>
      </c>
      <c r="C29" s="17" t="s">
        <v>1534</v>
      </c>
      <c r="D29" s="17" t="s">
        <v>2000</v>
      </c>
      <c r="E29" s="13" t="str">
        <f t="shared" si="0"/>
        <v>https://dichvucong.gov.vn/tra-cuu-thu-tuc/danh-sach?keyword=1.002046</v>
      </c>
      <c r="F29" s="18"/>
    </row>
    <row r="30" spans="1:6" s="6" customFormat="1" ht="121.5" x14ac:dyDescent="0.25">
      <c r="A30" s="16">
        <f>_xlfn.AGGREGATE(4,7,A$1:A29)+1</f>
        <v>29</v>
      </c>
      <c r="B30" s="17">
        <v>2.0022869999999999</v>
      </c>
      <c r="C30" s="17" t="s">
        <v>1535</v>
      </c>
      <c r="D30" s="17" t="s">
        <v>2000</v>
      </c>
      <c r="E30" s="13" t="str">
        <f t="shared" si="0"/>
        <v>https://dichvucong.gov.vn/tra-cuu-thu-tuc/danh-sach?keyword=2.002287</v>
      </c>
      <c r="F30" s="18"/>
    </row>
    <row r="31" spans="1:6" s="6" customFormat="1" ht="182.25" x14ac:dyDescent="0.25">
      <c r="A31" s="16">
        <f>_xlfn.AGGREGATE(4,7,A$1:A30)+1</f>
        <v>30</v>
      </c>
      <c r="B31" s="17">
        <v>2.0022859999999998</v>
      </c>
      <c r="C31" s="17" t="s">
        <v>1536</v>
      </c>
      <c r="D31" s="17" t="s">
        <v>2000</v>
      </c>
      <c r="E31" s="13" t="str">
        <f t="shared" si="0"/>
        <v>https://dichvucong.gov.vn/tra-cuu-thu-tuc/danh-sach?keyword=2.002286</v>
      </c>
      <c r="F31" s="18"/>
    </row>
    <row r="32" spans="1:6" s="6" customFormat="1" ht="101.25" x14ac:dyDescent="0.25">
      <c r="A32" s="16">
        <f>_xlfn.AGGREGATE(4,7,A$1:A31)+1</f>
        <v>31</v>
      </c>
      <c r="B32" s="17">
        <v>2.0022880000000001</v>
      </c>
      <c r="C32" s="17" t="s">
        <v>1537</v>
      </c>
      <c r="D32" s="17" t="s">
        <v>2000</v>
      </c>
      <c r="E32" s="13" t="str">
        <f t="shared" si="0"/>
        <v>https://dichvucong.gov.vn/tra-cuu-thu-tuc/danh-sach?keyword=2.002288</v>
      </c>
      <c r="F32" s="18"/>
    </row>
    <row r="33" spans="1:6" s="6" customFormat="1" ht="101.25" x14ac:dyDescent="0.25">
      <c r="A33" s="16">
        <f>_xlfn.AGGREGATE(4,7,A$1:A32)+1</f>
        <v>32</v>
      </c>
      <c r="B33" s="17">
        <v>2.0022850000000001</v>
      </c>
      <c r="C33" s="17" t="s">
        <v>1538</v>
      </c>
      <c r="D33" s="17" t="s">
        <v>2000</v>
      </c>
      <c r="E33" s="13" t="str">
        <f t="shared" si="0"/>
        <v>https://dichvucong.gov.vn/tra-cuu-thu-tuc/danh-sach?keyword=2.002285</v>
      </c>
      <c r="F33" s="18"/>
    </row>
    <row r="34" spans="1:6" s="6" customFormat="1" ht="121.5" x14ac:dyDescent="0.25">
      <c r="A34" s="16">
        <f>_xlfn.AGGREGATE(4,7,A$1:A33)+1</f>
        <v>33</v>
      </c>
      <c r="B34" s="17">
        <v>1.0000279999999999</v>
      </c>
      <c r="C34" s="17" t="s">
        <v>1539</v>
      </c>
      <c r="D34" s="17" t="s">
        <v>2000</v>
      </c>
      <c r="E34" s="13" t="str">
        <f t="shared" si="0"/>
        <v>https://dichvucong.gov.vn/tra-cuu-thu-tuc/danh-sach?keyword=1.000028</v>
      </c>
      <c r="F34" s="18"/>
    </row>
    <row r="35" spans="1:6" s="6" customFormat="1" ht="101.25" x14ac:dyDescent="0.25">
      <c r="A35" s="16">
        <f>_xlfn.AGGREGATE(4,7,A$1:A34)+1</f>
        <v>34</v>
      </c>
      <c r="B35" s="17">
        <v>1.0010460000000001</v>
      </c>
      <c r="C35" s="17" t="s">
        <v>1540</v>
      </c>
      <c r="D35" s="17" t="s">
        <v>2000</v>
      </c>
      <c r="E35" s="13" t="str">
        <f t="shared" si="0"/>
        <v>https://dichvucong.gov.vn/tra-cuu-thu-tuc/danh-sach?keyword=1.001046</v>
      </c>
      <c r="F35" s="18"/>
    </row>
    <row r="36" spans="1:6" s="6" customFormat="1" ht="101.25" x14ac:dyDescent="0.25">
      <c r="A36" s="16">
        <f>_xlfn.AGGREGATE(4,7,A$1:A35)+1</f>
        <v>35</v>
      </c>
      <c r="B36" s="17">
        <v>1.001061</v>
      </c>
      <c r="C36" s="17" t="s">
        <v>1541</v>
      </c>
      <c r="D36" s="17" t="s">
        <v>2000</v>
      </c>
      <c r="E36" s="13" t="str">
        <f t="shared" si="0"/>
        <v>https://dichvucong.gov.vn/tra-cuu-thu-tuc/danh-sach?keyword=1.001061</v>
      </c>
      <c r="F36" s="18"/>
    </row>
    <row r="37" spans="1:6" s="6" customFormat="1" ht="101.25" x14ac:dyDescent="0.25">
      <c r="A37" s="16">
        <f>_xlfn.AGGREGATE(4,7,A$1:A36)+1</f>
        <v>36</v>
      </c>
      <c r="B37" s="17">
        <v>1.0003139999999999</v>
      </c>
      <c r="C37" s="17" t="s">
        <v>1542</v>
      </c>
      <c r="D37" s="17" t="s">
        <v>2000</v>
      </c>
      <c r="E37" s="13" t="str">
        <f t="shared" si="0"/>
        <v>https://dichvucong.gov.vn/tra-cuu-thu-tuc/danh-sach?keyword=1.000314</v>
      </c>
      <c r="F37" s="18"/>
    </row>
    <row r="38" spans="1:6" s="6" customFormat="1" ht="101.25" x14ac:dyDescent="0.25">
      <c r="A38" s="16">
        <f>_xlfn.AGGREGATE(4,7,A$1:A37)+1</f>
        <v>37</v>
      </c>
      <c r="B38" s="17">
        <v>1.0007029999999999</v>
      </c>
      <c r="C38" s="17" t="s">
        <v>1543</v>
      </c>
      <c r="D38" s="17" t="s">
        <v>2000</v>
      </c>
      <c r="E38" s="13" t="str">
        <f t="shared" si="0"/>
        <v>https://dichvucong.gov.vn/tra-cuu-thu-tuc/danh-sach?keyword=1.000703</v>
      </c>
      <c r="F38" s="18"/>
    </row>
    <row r="39" spans="1:6" s="6" customFormat="1" ht="101.25" x14ac:dyDescent="0.25">
      <c r="A39" s="16">
        <f>_xlfn.AGGREGATE(4,7,A$1:A38)+1</f>
        <v>38</v>
      </c>
      <c r="B39" s="17">
        <v>1.001023</v>
      </c>
      <c r="C39" s="17" t="s">
        <v>1544</v>
      </c>
      <c r="D39" s="17" t="s">
        <v>2000</v>
      </c>
      <c r="E39" s="13" t="str">
        <f t="shared" si="0"/>
        <v>https://dichvucong.gov.vn/tra-cuu-thu-tuc/danh-sach?keyword=1.001023</v>
      </c>
      <c r="F39" s="18"/>
    </row>
    <row r="40" spans="1:6" s="6" customFormat="1" ht="202.5" x14ac:dyDescent="0.25">
      <c r="A40" s="16">
        <f>_xlfn.AGGREGATE(4,7,A$1:A39)+1</f>
        <v>39</v>
      </c>
      <c r="B40" s="17">
        <v>2.000769</v>
      </c>
      <c r="C40" s="17" t="s">
        <v>1545</v>
      </c>
      <c r="D40" s="17" t="s">
        <v>2000</v>
      </c>
      <c r="E40" s="13" t="str">
        <f t="shared" si="0"/>
        <v>https://dichvucong.gov.vn/tra-cuu-thu-tuc/danh-sach?keyword=2.000769</v>
      </c>
      <c r="F40" s="18"/>
    </row>
    <row r="41" spans="1:6" s="6" customFormat="1" ht="101.25" x14ac:dyDescent="0.25">
      <c r="A41" s="16">
        <f>_xlfn.AGGREGATE(4,7,A$1:A40)+1</f>
        <v>40</v>
      </c>
      <c r="B41" s="17">
        <v>1.0020629999999999</v>
      </c>
      <c r="C41" s="17" t="s">
        <v>1546</v>
      </c>
      <c r="D41" s="17" t="s">
        <v>2000</v>
      </c>
      <c r="E41" s="13" t="str">
        <f t="shared" si="0"/>
        <v>https://dichvucong.gov.vn/tra-cuu-thu-tuc/danh-sach?keyword=1.002063</v>
      </c>
      <c r="F41" s="18"/>
    </row>
    <row r="42" spans="1:6" s="6" customFormat="1" ht="141.75" x14ac:dyDescent="0.25">
      <c r="A42" s="16">
        <f>_xlfn.AGGREGATE(4,7,A$1:A41)+1</f>
        <v>41</v>
      </c>
      <c r="B42" s="17">
        <v>1.0022679999999999</v>
      </c>
      <c r="C42" s="17" t="s">
        <v>1547</v>
      </c>
      <c r="D42" s="17" t="s">
        <v>2000</v>
      </c>
      <c r="E42" s="13" t="str">
        <f t="shared" si="0"/>
        <v>https://dichvucong.gov.vn/tra-cuu-thu-tuc/danh-sach?keyword=1.002268</v>
      </c>
      <c r="F42" s="18"/>
    </row>
    <row r="43" spans="1:6" s="6" customFormat="1" ht="121.5" x14ac:dyDescent="0.25">
      <c r="A43" s="16">
        <f>_xlfn.AGGREGATE(4,7,A$1:A42)+1</f>
        <v>42</v>
      </c>
      <c r="B43" s="17">
        <v>1.0050239999999999</v>
      </c>
      <c r="C43" s="17" t="s">
        <v>1548</v>
      </c>
      <c r="D43" s="17" t="s">
        <v>2000</v>
      </c>
      <c r="E43" s="13" t="str">
        <f t="shared" si="0"/>
        <v>https://dichvucong.gov.vn/tra-cuu-thu-tuc/danh-sach?keyword=1.005024</v>
      </c>
      <c r="F43" s="18"/>
    </row>
    <row r="44" spans="1:6" s="6" customFormat="1" ht="121.5" x14ac:dyDescent="0.25">
      <c r="A44" s="16">
        <f>_xlfn.AGGREGATE(4,7,A$1:A43)+1</f>
        <v>43</v>
      </c>
      <c r="B44" s="17">
        <v>1.0050209999999999</v>
      </c>
      <c r="C44" s="17" t="s">
        <v>1549</v>
      </c>
      <c r="D44" s="17" t="s">
        <v>2000</v>
      </c>
      <c r="E44" s="13" t="str">
        <f t="shared" si="0"/>
        <v>https://dichvucong.gov.vn/tra-cuu-thu-tuc/danh-sach?keyword=1.005021</v>
      </c>
      <c r="F44" s="18"/>
    </row>
    <row r="45" spans="1:6" s="6" customFormat="1" ht="101.25" x14ac:dyDescent="0.25">
      <c r="A45" s="16">
        <f>_xlfn.AGGREGATE(4,7,A$1:A44)+1</f>
        <v>44</v>
      </c>
      <c r="B45" s="17">
        <v>1.002286</v>
      </c>
      <c r="C45" s="17" t="s">
        <v>1550</v>
      </c>
      <c r="D45" s="17" t="s">
        <v>2000</v>
      </c>
      <c r="E45" s="13" t="str">
        <f t="shared" si="0"/>
        <v>https://dichvucong.gov.vn/tra-cuu-thu-tuc/danh-sach?keyword=1.002286</v>
      </c>
      <c r="F45" s="18"/>
    </row>
    <row r="46" spans="1:6" s="6" customFormat="1" ht="101.25" x14ac:dyDescent="0.25">
      <c r="A46" s="16">
        <f>_xlfn.AGGREGATE(4,7,A$1:A45)+1</f>
        <v>45</v>
      </c>
      <c r="B46" s="17">
        <v>1.002856</v>
      </c>
      <c r="C46" s="17" t="s">
        <v>1551</v>
      </c>
      <c r="D46" s="17" t="s">
        <v>2000</v>
      </c>
      <c r="E46" s="13" t="str">
        <f t="shared" si="0"/>
        <v>https://dichvucong.gov.vn/tra-cuu-thu-tuc/danh-sach?keyword=1.002856</v>
      </c>
      <c r="F46" s="18"/>
    </row>
    <row r="47" spans="1:6" s="6" customFormat="1" ht="101.25" x14ac:dyDescent="0.25">
      <c r="A47" s="16">
        <f>_xlfn.AGGREGATE(4,7,A$1:A46)+1</f>
        <v>46</v>
      </c>
      <c r="B47" s="17">
        <v>1.002877</v>
      </c>
      <c r="C47" s="17" t="s">
        <v>1552</v>
      </c>
      <c r="D47" s="17" t="s">
        <v>2000</v>
      </c>
      <c r="E47" s="13" t="str">
        <f t="shared" si="0"/>
        <v>https://dichvucong.gov.vn/tra-cuu-thu-tuc/danh-sach?keyword=1.002877</v>
      </c>
      <c r="F47" s="18"/>
    </row>
    <row r="48" spans="1:6" s="6" customFormat="1" ht="101.25" x14ac:dyDescent="0.25">
      <c r="A48" s="16">
        <f>_xlfn.AGGREGATE(4,7,A$1:A47)+1</f>
        <v>47</v>
      </c>
      <c r="B48" s="17">
        <v>1.0015769999999999</v>
      </c>
      <c r="C48" s="17" t="s">
        <v>1553</v>
      </c>
      <c r="D48" s="17" t="s">
        <v>2000</v>
      </c>
      <c r="E48" s="13" t="str">
        <f t="shared" si="0"/>
        <v>https://dichvucong.gov.vn/tra-cuu-thu-tuc/danh-sach?keyword=1.001577</v>
      </c>
      <c r="F48" s="18"/>
    </row>
    <row r="49" spans="1:6" s="6" customFormat="1" ht="101.25" x14ac:dyDescent="0.25">
      <c r="A49" s="16">
        <f>_xlfn.AGGREGATE(4,7,A$1:A48)+1</f>
        <v>48</v>
      </c>
      <c r="B49" s="17">
        <v>1.0006600000000001</v>
      </c>
      <c r="C49" s="17" t="s">
        <v>1554</v>
      </c>
      <c r="D49" s="17" t="s">
        <v>2000</v>
      </c>
      <c r="E49" s="13" t="str">
        <f t="shared" si="0"/>
        <v>https://dichvucong.gov.vn/tra-cuu-thu-tuc/danh-sach?keyword=1.00066</v>
      </c>
      <c r="F49" s="18"/>
    </row>
    <row r="50" spans="1:6" s="6" customFormat="1" ht="101.25" x14ac:dyDescent="0.25">
      <c r="A50" s="16">
        <f>_xlfn.AGGREGATE(4,7,A$1:A49)+1</f>
        <v>49</v>
      </c>
      <c r="B50" s="17">
        <v>1.000672</v>
      </c>
      <c r="C50" s="17" t="s">
        <v>1555</v>
      </c>
      <c r="D50" s="17" t="s">
        <v>2000</v>
      </c>
      <c r="E50" s="13" t="str">
        <f t="shared" si="0"/>
        <v>https://dichvucong.gov.vn/tra-cuu-thu-tuc/danh-sach?keyword=1.000672</v>
      </c>
      <c r="F50" s="18"/>
    </row>
    <row r="51" spans="1:6" s="6" customFormat="1" ht="384.75" x14ac:dyDescent="0.25">
      <c r="A51" s="16">
        <f>_xlfn.AGGREGATE(4,7,A$1:A50)+1</f>
        <v>50</v>
      </c>
      <c r="B51" s="17">
        <v>2.0019209999999998</v>
      </c>
      <c r="C51" s="17" t="s">
        <v>1556</v>
      </c>
      <c r="D51" s="17" t="s">
        <v>2000</v>
      </c>
      <c r="E51" s="13" t="str">
        <f t="shared" si="0"/>
        <v>https://dichvucong.gov.vn/tra-cuu-thu-tuc/danh-sach?keyword=2.001921</v>
      </c>
      <c r="F51" s="18"/>
    </row>
    <row r="52" spans="1:6" s="6" customFormat="1" ht="101.25" x14ac:dyDescent="0.25">
      <c r="A52" s="16">
        <f>_xlfn.AGGREGATE(4,7,A$1:A51)+1</f>
        <v>51</v>
      </c>
      <c r="B52" s="17">
        <v>1.004993</v>
      </c>
      <c r="C52" s="17" t="s">
        <v>1557</v>
      </c>
      <c r="D52" s="17" t="s">
        <v>2000</v>
      </c>
      <c r="E52" s="13" t="str">
        <f t="shared" si="0"/>
        <v>https://dichvucong.gov.vn/tra-cuu-thu-tuc/danh-sach?keyword=1.004993</v>
      </c>
      <c r="F52" s="18"/>
    </row>
    <row r="53" spans="1:6" s="6" customFormat="1" ht="101.25" x14ac:dyDescent="0.25">
      <c r="A53" s="16">
        <f>_xlfn.AGGREGATE(4,7,A$1:A52)+1</f>
        <v>52</v>
      </c>
      <c r="B53" s="17">
        <v>1.001765</v>
      </c>
      <c r="C53" s="17" t="s">
        <v>1558</v>
      </c>
      <c r="D53" s="17" t="s">
        <v>2000</v>
      </c>
      <c r="E53" s="13" t="str">
        <f t="shared" si="0"/>
        <v>https://dichvucong.gov.vn/tra-cuu-thu-tuc/danh-sach?keyword=1.001765</v>
      </c>
      <c r="F53" s="18"/>
    </row>
    <row r="54" spans="1:6" s="6" customFormat="1" ht="101.25" x14ac:dyDescent="0.25">
      <c r="A54" s="16">
        <f>_xlfn.AGGREGATE(4,7,A$1:A53)+1</f>
        <v>53</v>
      </c>
      <c r="B54" s="17">
        <v>1.0017510000000001</v>
      </c>
      <c r="C54" s="17" t="s">
        <v>1559</v>
      </c>
      <c r="D54" s="17" t="s">
        <v>2000</v>
      </c>
      <c r="E54" s="13" t="str">
        <f t="shared" si="0"/>
        <v>https://dichvucong.gov.vn/tra-cuu-thu-tuc/danh-sach?keyword=1.001751</v>
      </c>
      <c r="F54" s="18"/>
    </row>
    <row r="55" spans="1:6" s="6" customFormat="1" ht="101.25" x14ac:dyDescent="0.25">
      <c r="A55" s="16">
        <f>_xlfn.AGGREGATE(4,7,A$1:A54)+1</f>
        <v>54</v>
      </c>
      <c r="B55" s="17">
        <v>1.0052099999999999</v>
      </c>
      <c r="C55" s="17" t="s">
        <v>1560</v>
      </c>
      <c r="D55" s="17" t="s">
        <v>2000</v>
      </c>
      <c r="E55" s="13" t="str">
        <f t="shared" si="0"/>
        <v>https://dichvucong.gov.vn/tra-cuu-thu-tuc/danh-sach?keyword=1.00521</v>
      </c>
      <c r="F55" s="18"/>
    </row>
    <row r="56" spans="1:6" s="6" customFormat="1" ht="121.5" x14ac:dyDescent="0.25">
      <c r="A56" s="16">
        <f>_xlfn.AGGREGATE(4,7,A$1:A55)+1</f>
        <v>55</v>
      </c>
      <c r="B56" s="17">
        <v>1.0016229999999999</v>
      </c>
      <c r="C56" s="17" t="s">
        <v>1561</v>
      </c>
      <c r="D56" s="17" t="s">
        <v>2000</v>
      </c>
      <c r="E56" s="13" t="str">
        <f t="shared" si="0"/>
        <v>https://dichvucong.gov.vn/tra-cuu-thu-tuc/danh-sach?keyword=1.001623</v>
      </c>
      <c r="F56" s="18"/>
    </row>
    <row r="57" spans="1:6" s="6" customFormat="1" ht="101.25" x14ac:dyDescent="0.25">
      <c r="A57" s="16">
        <f>_xlfn.AGGREGATE(4,7,A$1:A56)+1</f>
        <v>56</v>
      </c>
      <c r="B57" s="17">
        <v>1.0017769999999999</v>
      </c>
      <c r="C57" s="17" t="s">
        <v>1562</v>
      </c>
      <c r="D57" s="17" t="s">
        <v>2000</v>
      </c>
      <c r="E57" s="13" t="str">
        <f t="shared" si="0"/>
        <v>https://dichvucong.gov.vn/tra-cuu-thu-tuc/danh-sach?keyword=1.001777</v>
      </c>
      <c r="F57" s="18"/>
    </row>
    <row r="58" spans="1:6" s="6" customFormat="1" ht="101.25" x14ac:dyDescent="0.25">
      <c r="A58" s="16">
        <f>_xlfn.AGGREGATE(4,7,A$1:A57)+1</f>
        <v>57</v>
      </c>
      <c r="B58" s="17">
        <v>1.0116750000000001</v>
      </c>
      <c r="C58" s="17" t="s">
        <v>1563</v>
      </c>
      <c r="D58" s="17" t="s">
        <v>2001</v>
      </c>
      <c r="E58" s="13" t="str">
        <f t="shared" si="0"/>
        <v>https://dichvucong.gov.vn/tra-cuu-thu-tuc/danh-sach?keyword=1.011675</v>
      </c>
      <c r="F58" s="18"/>
    </row>
    <row r="59" spans="1:6" s="6" customFormat="1" ht="101.25" x14ac:dyDescent="0.25">
      <c r="A59" s="16">
        <f>_xlfn.AGGREGATE(4,7,A$1:A58)+1</f>
        <v>58</v>
      </c>
      <c r="B59" s="17">
        <v>2.0011160000000001</v>
      </c>
      <c r="C59" s="17" t="s">
        <v>1564</v>
      </c>
      <c r="D59" s="17" t="s">
        <v>2001</v>
      </c>
      <c r="E59" s="13" t="str">
        <f t="shared" si="0"/>
        <v>https://dichvucong.gov.vn/tra-cuu-thu-tuc/danh-sach?keyword=2.001116</v>
      </c>
      <c r="F59" s="18"/>
    </row>
    <row r="60" spans="1:6" s="6" customFormat="1" ht="101.25" x14ac:dyDescent="0.25">
      <c r="A60" s="16">
        <f>_xlfn.AGGREGATE(4,7,A$1:A59)+1</f>
        <v>59</v>
      </c>
      <c r="B60" s="17">
        <v>1.0026930000000001</v>
      </c>
      <c r="C60" s="17" t="s">
        <v>1565</v>
      </c>
      <c r="D60" s="17" t="s">
        <v>2002</v>
      </c>
      <c r="E60" s="13" t="str">
        <f t="shared" si="0"/>
        <v>https://dichvucong.gov.vn/tra-cuu-thu-tuc/danh-sach?keyword=1.002693</v>
      </c>
      <c r="F60" s="18"/>
    </row>
    <row r="61" spans="1:6" s="6" customFormat="1" ht="101.25" x14ac:dyDescent="0.25">
      <c r="A61" s="16">
        <f>_xlfn.AGGREGATE(4,7,A$1:A60)+1</f>
        <v>60</v>
      </c>
      <c r="B61" s="17">
        <v>1.0050399999999999</v>
      </c>
      <c r="C61" s="17" t="s">
        <v>1566</v>
      </c>
      <c r="D61" s="17" t="s">
        <v>2003</v>
      </c>
      <c r="E61" s="13" t="str">
        <f t="shared" si="0"/>
        <v>https://dichvucong.gov.vn/tra-cuu-thu-tuc/danh-sach?keyword=1.00504</v>
      </c>
      <c r="F61" s="18"/>
    </row>
    <row r="62" spans="1:6" s="6" customFormat="1" ht="101.25" x14ac:dyDescent="0.25">
      <c r="A62" s="16">
        <f>_xlfn.AGGREGATE(4,7,A$1:A61)+1</f>
        <v>61</v>
      </c>
      <c r="B62" s="17">
        <v>2.0007950000000001</v>
      </c>
      <c r="C62" s="17" t="s">
        <v>1567</v>
      </c>
      <c r="D62" s="17" t="s">
        <v>2003</v>
      </c>
      <c r="E62" s="13" t="str">
        <f t="shared" si="0"/>
        <v>https://dichvucong.gov.vn/tra-cuu-thu-tuc/danh-sach?keyword=2.000795</v>
      </c>
      <c r="F62" s="18"/>
    </row>
    <row r="63" spans="1:6" s="6" customFormat="1" ht="101.25" x14ac:dyDescent="0.25">
      <c r="A63" s="16">
        <f>_xlfn.AGGREGATE(4,7,A$1:A62)+1</f>
        <v>62</v>
      </c>
      <c r="B63" s="17">
        <v>1.00187</v>
      </c>
      <c r="C63" s="17" t="s">
        <v>1568</v>
      </c>
      <c r="D63" s="17" t="s">
        <v>2003</v>
      </c>
      <c r="E63" s="13" t="str">
        <f t="shared" si="0"/>
        <v>https://dichvucong.gov.vn/tra-cuu-thu-tuc/danh-sach?keyword=1.00187</v>
      </c>
      <c r="F63" s="18"/>
    </row>
    <row r="64" spans="1:6" s="6" customFormat="1" ht="101.25" x14ac:dyDescent="0.25">
      <c r="A64" s="16">
        <f>_xlfn.AGGREGATE(4,7,A$1:A63)+1</f>
        <v>63</v>
      </c>
      <c r="B64" s="17">
        <v>2.000378</v>
      </c>
      <c r="C64" s="17" t="s">
        <v>1569</v>
      </c>
      <c r="D64" s="17" t="s">
        <v>2003</v>
      </c>
      <c r="E64" s="13" t="str">
        <f t="shared" si="0"/>
        <v>https://dichvucong.gov.vn/tra-cuu-thu-tuc/danh-sach?keyword=2.000378</v>
      </c>
      <c r="F64" s="18"/>
    </row>
    <row r="65" spans="1:6" s="6" customFormat="1" ht="101.25" x14ac:dyDescent="0.25">
      <c r="A65" s="16">
        <f>_xlfn.AGGREGATE(4,7,A$1:A64)+1</f>
        <v>64</v>
      </c>
      <c r="B65" s="17">
        <v>1.0134669999999999</v>
      </c>
      <c r="C65" s="17" t="s">
        <v>1570</v>
      </c>
      <c r="D65" s="17" t="s">
        <v>2003</v>
      </c>
      <c r="E65" s="13" t="str">
        <f t="shared" si="0"/>
        <v>https://dichvucong.gov.vn/tra-cuu-thu-tuc/danh-sach?keyword=1.013467</v>
      </c>
      <c r="F65" s="18"/>
    </row>
    <row r="66" spans="1:6" s="6" customFormat="1" ht="101.25" x14ac:dyDescent="0.25">
      <c r="A66" s="16">
        <f>_xlfn.AGGREGATE(4,7,A$1:A65)+1</f>
        <v>65</v>
      </c>
      <c r="B66" s="17">
        <v>1.0009399999999999</v>
      </c>
      <c r="C66" s="17" t="s">
        <v>1571</v>
      </c>
      <c r="D66" s="17" t="s">
        <v>2003</v>
      </c>
      <c r="E66" s="13" t="str">
        <f t="shared" si="0"/>
        <v>https://dichvucong.gov.vn/tra-cuu-thu-tuc/danh-sach?keyword=1.00094</v>
      </c>
      <c r="F66" s="18"/>
    </row>
    <row r="67" spans="1:6" s="6" customFormat="1" ht="101.25" x14ac:dyDescent="0.25">
      <c r="A67" s="16">
        <f>_xlfn.AGGREGATE(4,7,A$1:A66)+1</f>
        <v>66</v>
      </c>
      <c r="B67" s="17">
        <v>1.013468</v>
      </c>
      <c r="C67" s="17" t="s">
        <v>1572</v>
      </c>
      <c r="D67" s="17" t="s">
        <v>2003</v>
      </c>
      <c r="E67" s="13" t="str">
        <f t="shared" ref="E67:E130" si="1">"https://dichvucong.gov.vn/tra-cuu-thu-tuc/danh-sach?keyword="&amp;B67</f>
        <v>https://dichvucong.gov.vn/tra-cuu-thu-tuc/danh-sach?keyword=1.013468</v>
      </c>
      <c r="F67" s="18"/>
    </row>
    <row r="68" spans="1:6" s="6" customFormat="1" ht="101.25" x14ac:dyDescent="0.25">
      <c r="A68" s="16">
        <f>_xlfn.AGGREGATE(4,7,A$1:A67)+1</f>
        <v>67</v>
      </c>
      <c r="B68" s="17">
        <v>1.0008919999999999</v>
      </c>
      <c r="C68" s="17" t="s">
        <v>1573</v>
      </c>
      <c r="D68" s="17" t="s">
        <v>2003</v>
      </c>
      <c r="E68" s="13" t="str">
        <f t="shared" si="1"/>
        <v>https://dichvucong.gov.vn/tra-cuu-thu-tuc/danh-sach?keyword=1.000892</v>
      </c>
      <c r="F68" s="18"/>
    </row>
    <row r="69" spans="1:6" s="6" customFormat="1" ht="101.25" x14ac:dyDescent="0.25">
      <c r="A69" s="16">
        <f>_xlfn.AGGREGATE(4,7,A$1:A68)+1</f>
        <v>68</v>
      </c>
      <c r="B69" s="17">
        <v>1.013466</v>
      </c>
      <c r="C69" s="17" t="s">
        <v>1574</v>
      </c>
      <c r="D69" s="17" t="s">
        <v>2003</v>
      </c>
      <c r="E69" s="13" t="str">
        <f t="shared" si="1"/>
        <v>https://dichvucong.gov.vn/tra-cuu-thu-tuc/danh-sach?keyword=1.013466</v>
      </c>
      <c r="F69" s="18"/>
    </row>
    <row r="70" spans="1:6" s="6" customFormat="1" ht="101.25" x14ac:dyDescent="0.25">
      <c r="A70" s="16">
        <f>_xlfn.AGGREGATE(4,7,A$1:A69)+1</f>
        <v>69</v>
      </c>
      <c r="B70" s="17">
        <v>1.007949</v>
      </c>
      <c r="C70" s="17" t="s">
        <v>1575</v>
      </c>
      <c r="D70" s="17" t="s">
        <v>2003</v>
      </c>
      <c r="E70" s="13" t="str">
        <f t="shared" si="1"/>
        <v>https://dichvucong.gov.vn/tra-cuu-thu-tuc/danh-sach?keyword=1.007949</v>
      </c>
      <c r="F70" s="18"/>
    </row>
    <row r="71" spans="1:6" s="6" customFormat="1" ht="101.25" x14ac:dyDescent="0.25">
      <c r="A71" s="16">
        <f>_xlfn.AGGREGATE(4,7,A$1:A70)+1</f>
        <v>70</v>
      </c>
      <c r="B71" s="17">
        <v>1.001223</v>
      </c>
      <c r="C71" s="17" t="s">
        <v>1576</v>
      </c>
      <c r="D71" s="17" t="s">
        <v>2003</v>
      </c>
      <c r="E71" s="13" t="str">
        <f t="shared" si="1"/>
        <v>https://dichvucong.gov.vn/tra-cuu-thu-tuc/danh-sach?keyword=1.001223</v>
      </c>
      <c r="F71" s="18"/>
    </row>
    <row r="72" spans="1:6" s="6" customFormat="1" ht="101.25" x14ac:dyDescent="0.25">
      <c r="A72" s="16">
        <f>_xlfn.AGGREGATE(4,7,A$1:A71)+1</f>
        <v>71</v>
      </c>
      <c r="B72" s="17">
        <v>2.0026250000000001</v>
      </c>
      <c r="C72" s="17" t="s">
        <v>1577</v>
      </c>
      <c r="D72" s="17" t="s">
        <v>2003</v>
      </c>
      <c r="E72" s="13" t="str">
        <f t="shared" si="1"/>
        <v>https://dichvucong.gov.vn/tra-cuu-thu-tuc/danh-sach?keyword=2.002625</v>
      </c>
      <c r="F72" s="18"/>
    </row>
    <row r="73" spans="1:6" s="6" customFormat="1" ht="101.25" x14ac:dyDescent="0.25">
      <c r="A73" s="16">
        <f>_xlfn.AGGREGATE(4,7,A$1:A72)+1</f>
        <v>72</v>
      </c>
      <c r="B73" s="17">
        <v>2.002624</v>
      </c>
      <c r="C73" s="17" t="s">
        <v>1578</v>
      </c>
      <c r="D73" s="17" t="s">
        <v>2003</v>
      </c>
      <c r="E73" s="13" t="str">
        <f t="shared" si="1"/>
        <v>https://dichvucong.gov.vn/tra-cuu-thu-tuc/danh-sach?keyword=2.002624</v>
      </c>
      <c r="F73" s="18"/>
    </row>
    <row r="74" spans="1:6" s="6" customFormat="1" ht="141.75" x14ac:dyDescent="0.25">
      <c r="A74" s="16">
        <f>_xlfn.AGGREGATE(4,7,A$1:A73)+1</f>
        <v>73</v>
      </c>
      <c r="B74" s="17">
        <v>2.0026160000000002</v>
      </c>
      <c r="C74" s="17" t="s">
        <v>1579</v>
      </c>
      <c r="D74" s="17" t="s">
        <v>2003</v>
      </c>
      <c r="E74" s="13" t="str">
        <f t="shared" si="1"/>
        <v>https://dichvucong.gov.vn/tra-cuu-thu-tuc/danh-sach?keyword=2.002616</v>
      </c>
      <c r="F74" s="18"/>
    </row>
    <row r="75" spans="1:6" s="6" customFormat="1" ht="101.25" x14ac:dyDescent="0.25">
      <c r="A75" s="16">
        <f>_xlfn.AGGREGATE(4,7,A$1:A74)+1</f>
        <v>74</v>
      </c>
      <c r="B75" s="17">
        <v>2.0026169999999999</v>
      </c>
      <c r="C75" s="17" t="s">
        <v>1580</v>
      </c>
      <c r="D75" s="17" t="s">
        <v>2003</v>
      </c>
      <c r="E75" s="13" t="str">
        <f t="shared" si="1"/>
        <v>https://dichvucong.gov.vn/tra-cuu-thu-tuc/danh-sach?keyword=2.002617</v>
      </c>
      <c r="F75" s="18"/>
    </row>
    <row r="76" spans="1:6" s="6" customFormat="1" ht="101.25" x14ac:dyDescent="0.25">
      <c r="A76" s="16">
        <f>_xlfn.AGGREGATE(4,7,A$1:A75)+1</f>
        <v>75</v>
      </c>
      <c r="B76" s="17">
        <v>2.002615</v>
      </c>
      <c r="C76" s="17" t="s">
        <v>1581</v>
      </c>
      <c r="D76" s="17" t="s">
        <v>2003</v>
      </c>
      <c r="E76" s="13" t="str">
        <f t="shared" si="1"/>
        <v>https://dichvucong.gov.vn/tra-cuu-thu-tuc/danh-sach?keyword=2.002615</v>
      </c>
      <c r="F76" s="18"/>
    </row>
    <row r="77" spans="1:6" s="6" customFormat="1" ht="101.25" x14ac:dyDescent="0.25">
      <c r="A77" s="16">
        <f>_xlfn.AGGREGATE(4,7,A$1:A76)+1</f>
        <v>76</v>
      </c>
      <c r="B77" s="17">
        <v>1.0094650000000001</v>
      </c>
      <c r="C77" s="17" t="s">
        <v>1582</v>
      </c>
      <c r="D77" s="17" t="s">
        <v>2003</v>
      </c>
      <c r="E77" s="13" t="str">
        <f t="shared" si="1"/>
        <v>https://dichvucong.gov.vn/tra-cuu-thu-tuc/danh-sach?keyword=1.009465</v>
      </c>
      <c r="F77" s="18"/>
    </row>
    <row r="78" spans="1:6" s="6" customFormat="1" ht="162" x14ac:dyDescent="0.25">
      <c r="A78" s="16">
        <f>_xlfn.AGGREGATE(4,7,A$1:A77)+1</f>
        <v>77</v>
      </c>
      <c r="B78" s="17">
        <v>1.009463</v>
      </c>
      <c r="C78" s="17" t="s">
        <v>1583</v>
      </c>
      <c r="D78" s="17" t="s">
        <v>2003</v>
      </c>
      <c r="E78" s="13" t="str">
        <f t="shared" si="1"/>
        <v>https://dichvucong.gov.vn/tra-cuu-thu-tuc/danh-sach?keyword=1.009463</v>
      </c>
      <c r="F78" s="18"/>
    </row>
    <row r="79" spans="1:6" s="6" customFormat="1" ht="101.25" x14ac:dyDescent="0.25">
      <c r="A79" s="16">
        <f>_xlfn.AGGREGATE(4,7,A$1:A78)+1</f>
        <v>78</v>
      </c>
      <c r="B79" s="17">
        <v>1.0094620000000001</v>
      </c>
      <c r="C79" s="17" t="s">
        <v>1584</v>
      </c>
      <c r="D79" s="17" t="s">
        <v>2003</v>
      </c>
      <c r="E79" s="13" t="str">
        <f t="shared" si="1"/>
        <v>https://dichvucong.gov.vn/tra-cuu-thu-tuc/danh-sach?keyword=1.009462</v>
      </c>
      <c r="F79" s="18"/>
    </row>
    <row r="80" spans="1:6" s="6" customFormat="1" ht="101.25" x14ac:dyDescent="0.25">
      <c r="A80" s="16">
        <f>_xlfn.AGGREGATE(4,7,A$1:A79)+1</f>
        <v>79</v>
      </c>
      <c r="B80" s="17">
        <v>1.0094609999999999</v>
      </c>
      <c r="C80" s="17" t="s">
        <v>1585</v>
      </c>
      <c r="D80" s="17" t="s">
        <v>2003</v>
      </c>
      <c r="E80" s="13" t="str">
        <f t="shared" si="1"/>
        <v>https://dichvucong.gov.vn/tra-cuu-thu-tuc/danh-sach?keyword=1.009461</v>
      </c>
      <c r="F80" s="18"/>
    </row>
    <row r="81" spans="1:6" s="6" customFormat="1" ht="101.25" x14ac:dyDescent="0.25">
      <c r="A81" s="16">
        <f>_xlfn.AGGREGATE(4,7,A$1:A80)+1</f>
        <v>80</v>
      </c>
      <c r="B81" s="17">
        <v>1.00946</v>
      </c>
      <c r="C81" s="17" t="s">
        <v>1586</v>
      </c>
      <c r="D81" s="17" t="s">
        <v>2003</v>
      </c>
      <c r="E81" s="13" t="str">
        <f t="shared" si="1"/>
        <v>https://dichvucong.gov.vn/tra-cuu-thu-tuc/danh-sach?keyword=1.00946</v>
      </c>
      <c r="F81" s="18"/>
    </row>
    <row r="82" spans="1:6" s="6" customFormat="1" ht="121.5" x14ac:dyDescent="0.25">
      <c r="A82" s="16">
        <f>_xlfn.AGGREGATE(4,7,A$1:A81)+1</f>
        <v>81</v>
      </c>
      <c r="B82" s="17">
        <v>1.0094510000000001</v>
      </c>
      <c r="C82" s="17" t="s">
        <v>1587</v>
      </c>
      <c r="D82" s="17" t="s">
        <v>2003</v>
      </c>
      <c r="E82" s="13" t="str">
        <f t="shared" si="1"/>
        <v>https://dichvucong.gov.vn/tra-cuu-thu-tuc/danh-sach?keyword=1.009451</v>
      </c>
      <c r="F82" s="18"/>
    </row>
    <row r="83" spans="1:6" s="6" customFormat="1" ht="101.25" x14ac:dyDescent="0.25">
      <c r="A83" s="16">
        <f>_xlfn.AGGREGATE(4,7,A$1:A82)+1</f>
        <v>82</v>
      </c>
      <c r="B83" s="17">
        <v>1.00945</v>
      </c>
      <c r="C83" s="17" t="s">
        <v>1588</v>
      </c>
      <c r="D83" s="17" t="s">
        <v>2003</v>
      </c>
      <c r="E83" s="13" t="str">
        <f t="shared" si="1"/>
        <v>https://dichvucong.gov.vn/tra-cuu-thu-tuc/danh-sach?keyword=1.00945</v>
      </c>
      <c r="F83" s="18"/>
    </row>
    <row r="84" spans="1:6" s="6" customFormat="1" ht="101.25" x14ac:dyDescent="0.25">
      <c r="A84" s="16">
        <f>_xlfn.AGGREGATE(4,7,A$1:A83)+1</f>
        <v>83</v>
      </c>
      <c r="B84" s="17">
        <v>1.009449</v>
      </c>
      <c r="C84" s="17" t="s">
        <v>1589</v>
      </c>
      <c r="D84" s="17" t="s">
        <v>2003</v>
      </c>
      <c r="E84" s="13" t="str">
        <f t="shared" si="1"/>
        <v>https://dichvucong.gov.vn/tra-cuu-thu-tuc/danh-sach?keyword=1.009449</v>
      </c>
      <c r="F84" s="18"/>
    </row>
    <row r="85" spans="1:6" s="6" customFormat="1" ht="101.25" x14ac:dyDescent="0.25">
      <c r="A85" s="16">
        <f>_xlfn.AGGREGATE(4,7,A$1:A84)+1</f>
        <v>84</v>
      </c>
      <c r="B85" s="17">
        <v>1.0094479999999999</v>
      </c>
      <c r="C85" s="17" t="s">
        <v>1590</v>
      </c>
      <c r="D85" s="17" t="s">
        <v>2003</v>
      </c>
      <c r="E85" s="13" t="str">
        <f t="shared" si="1"/>
        <v>https://dichvucong.gov.vn/tra-cuu-thu-tuc/danh-sach?keyword=1.009448</v>
      </c>
      <c r="F85" s="18"/>
    </row>
    <row r="86" spans="1:6" s="6" customFormat="1" ht="101.25" x14ac:dyDescent="0.25">
      <c r="A86" s="16">
        <f>_xlfn.AGGREGATE(4,7,A$1:A85)+1</f>
        <v>85</v>
      </c>
      <c r="B86" s="17">
        <v>1.009447</v>
      </c>
      <c r="C86" s="17" t="s">
        <v>1591</v>
      </c>
      <c r="D86" s="17" t="s">
        <v>2003</v>
      </c>
      <c r="E86" s="13" t="str">
        <f t="shared" si="1"/>
        <v>https://dichvucong.gov.vn/tra-cuu-thu-tuc/danh-sach?keyword=1.009447</v>
      </c>
      <c r="F86" s="18"/>
    </row>
    <row r="87" spans="1:6" s="6" customFormat="1" ht="162" x14ac:dyDescent="0.25">
      <c r="A87" s="16">
        <f>_xlfn.AGGREGATE(4,7,A$1:A86)+1</f>
        <v>86</v>
      </c>
      <c r="B87" s="17">
        <v>1.0094460000000001</v>
      </c>
      <c r="C87" s="17" t="s">
        <v>1592</v>
      </c>
      <c r="D87" s="17" t="s">
        <v>2003</v>
      </c>
      <c r="E87" s="13" t="str">
        <f t="shared" si="1"/>
        <v>https://dichvucong.gov.vn/tra-cuu-thu-tuc/danh-sach?keyword=1.009446</v>
      </c>
      <c r="F87" s="18"/>
    </row>
    <row r="88" spans="1:6" s="6" customFormat="1" ht="101.25" x14ac:dyDescent="0.25">
      <c r="A88" s="16">
        <f>_xlfn.AGGREGATE(4,7,A$1:A87)+1</f>
        <v>87</v>
      </c>
      <c r="B88" s="17">
        <v>1.0094449999999999</v>
      </c>
      <c r="C88" s="17" t="s">
        <v>1593</v>
      </c>
      <c r="D88" s="17" t="s">
        <v>2003</v>
      </c>
      <c r="E88" s="13" t="str">
        <f t="shared" si="1"/>
        <v>https://dichvucong.gov.vn/tra-cuu-thu-tuc/danh-sach?keyword=1.009445</v>
      </c>
      <c r="F88" s="18"/>
    </row>
    <row r="89" spans="1:6" s="6" customFormat="1" ht="101.25" x14ac:dyDescent="0.25">
      <c r="A89" s="16">
        <f>_xlfn.AGGREGATE(4,7,A$1:A88)+1</f>
        <v>88</v>
      </c>
      <c r="B89" s="17">
        <v>1.009444</v>
      </c>
      <c r="C89" s="17" t="s">
        <v>1594</v>
      </c>
      <c r="D89" s="17" t="s">
        <v>2003</v>
      </c>
      <c r="E89" s="13" t="str">
        <f t="shared" si="1"/>
        <v>https://dichvucong.gov.vn/tra-cuu-thu-tuc/danh-sach?keyword=1.009444</v>
      </c>
      <c r="F89" s="18"/>
    </row>
    <row r="90" spans="1:6" s="6" customFormat="1" ht="101.25" x14ac:dyDescent="0.25">
      <c r="A90" s="16">
        <f>_xlfn.AGGREGATE(4,7,A$1:A89)+1</f>
        <v>89</v>
      </c>
      <c r="B90" s="17">
        <v>1.0094639999999999</v>
      </c>
      <c r="C90" s="17" t="s">
        <v>1595</v>
      </c>
      <c r="D90" s="17" t="s">
        <v>2003</v>
      </c>
      <c r="E90" s="13" t="str">
        <f t="shared" si="1"/>
        <v>https://dichvucong.gov.vn/tra-cuu-thu-tuc/danh-sach?keyword=1.009464</v>
      </c>
      <c r="F90" s="18"/>
    </row>
    <row r="91" spans="1:6" s="6" customFormat="1" ht="101.25" x14ac:dyDescent="0.25">
      <c r="A91" s="16">
        <f>_xlfn.AGGREGATE(4,7,A$1:A90)+1</f>
        <v>90</v>
      </c>
      <c r="B91" s="17">
        <v>1.0094590000000001</v>
      </c>
      <c r="C91" s="17" t="s">
        <v>1596</v>
      </c>
      <c r="D91" s="17" t="s">
        <v>2003</v>
      </c>
      <c r="E91" s="13" t="str">
        <f t="shared" si="1"/>
        <v>https://dichvucong.gov.vn/tra-cuu-thu-tuc/danh-sach?keyword=1.009459</v>
      </c>
      <c r="F91" s="18"/>
    </row>
    <row r="92" spans="1:6" s="6" customFormat="1" ht="121.5" x14ac:dyDescent="0.25">
      <c r="A92" s="16">
        <f>_xlfn.AGGREGATE(4,7,A$1:A91)+1</f>
        <v>91</v>
      </c>
      <c r="B92" s="17">
        <v>1.009458</v>
      </c>
      <c r="C92" s="17" t="s">
        <v>1597</v>
      </c>
      <c r="D92" s="17" t="s">
        <v>2003</v>
      </c>
      <c r="E92" s="13" t="str">
        <f t="shared" si="1"/>
        <v>https://dichvucong.gov.vn/tra-cuu-thu-tuc/danh-sach?keyword=1.009458</v>
      </c>
      <c r="F92" s="18"/>
    </row>
    <row r="93" spans="1:6" s="6" customFormat="1" ht="101.25" x14ac:dyDescent="0.25">
      <c r="A93" s="16">
        <f>_xlfn.AGGREGATE(4,7,A$1:A92)+1</f>
        <v>92</v>
      </c>
      <c r="B93" s="17">
        <v>1.0094559999999999</v>
      </c>
      <c r="C93" s="17" t="s">
        <v>1598</v>
      </c>
      <c r="D93" s="17" t="s">
        <v>2003</v>
      </c>
      <c r="E93" s="13" t="str">
        <f t="shared" si="1"/>
        <v>https://dichvucong.gov.vn/tra-cuu-thu-tuc/danh-sach?keyword=1.009456</v>
      </c>
      <c r="F93" s="18"/>
    </row>
    <row r="94" spans="1:6" s="6" customFormat="1" ht="101.25" x14ac:dyDescent="0.25">
      <c r="A94" s="16">
        <f>_xlfn.AGGREGATE(4,7,A$1:A93)+1</f>
        <v>93</v>
      </c>
      <c r="B94" s="17">
        <v>1.0094430000000001</v>
      </c>
      <c r="C94" s="17" t="s">
        <v>1599</v>
      </c>
      <c r="D94" s="17" t="s">
        <v>2003</v>
      </c>
      <c r="E94" s="13" t="str">
        <f t="shared" si="1"/>
        <v>https://dichvucong.gov.vn/tra-cuu-thu-tuc/danh-sach?keyword=1.009443</v>
      </c>
      <c r="F94" s="18"/>
    </row>
    <row r="95" spans="1:6" s="6" customFormat="1" ht="101.25" x14ac:dyDescent="0.25">
      <c r="A95" s="16">
        <f>_xlfn.AGGREGATE(4,7,A$1:A94)+1</f>
        <v>94</v>
      </c>
      <c r="B95" s="17">
        <v>1.009442</v>
      </c>
      <c r="C95" s="17" t="s">
        <v>1600</v>
      </c>
      <c r="D95" s="17" t="s">
        <v>2003</v>
      </c>
      <c r="E95" s="13" t="str">
        <f t="shared" si="1"/>
        <v>https://dichvucong.gov.vn/tra-cuu-thu-tuc/danh-sach?keyword=1.009442</v>
      </c>
      <c r="F95" s="18"/>
    </row>
    <row r="96" spans="1:6" s="6" customFormat="1" ht="141.75" x14ac:dyDescent="0.25">
      <c r="A96" s="16">
        <f>_xlfn.AGGREGATE(4,7,A$1:A95)+1</f>
        <v>95</v>
      </c>
      <c r="B96" s="17">
        <v>2.0012189999999999</v>
      </c>
      <c r="C96" s="17" t="s">
        <v>1601</v>
      </c>
      <c r="D96" s="17" t="s">
        <v>2003</v>
      </c>
      <c r="E96" s="13" t="str">
        <f t="shared" si="1"/>
        <v>https://dichvucong.gov.vn/tra-cuu-thu-tuc/danh-sach?keyword=2.001219</v>
      </c>
      <c r="F96" s="18"/>
    </row>
    <row r="97" spans="1:6" s="6" customFormat="1" ht="101.25" x14ac:dyDescent="0.25">
      <c r="A97" s="16">
        <f>_xlfn.AGGREGATE(4,7,A$1:A96)+1</f>
        <v>96</v>
      </c>
      <c r="B97" s="17">
        <v>1.0027710000000001</v>
      </c>
      <c r="C97" s="17" t="s">
        <v>1602</v>
      </c>
      <c r="D97" s="17" t="s">
        <v>2003</v>
      </c>
      <c r="E97" s="13" t="str">
        <f t="shared" si="1"/>
        <v>https://dichvucong.gov.vn/tra-cuu-thu-tuc/danh-sach?keyword=1.002771</v>
      </c>
      <c r="F97" s="18"/>
    </row>
    <row r="98" spans="1:6" s="6" customFormat="1" ht="101.25" x14ac:dyDescent="0.25">
      <c r="A98" s="16">
        <f>_xlfn.AGGREGATE(4,7,A$1:A97)+1</f>
        <v>97</v>
      </c>
      <c r="B98" s="17">
        <v>2.0018020000000001</v>
      </c>
      <c r="C98" s="17" t="s">
        <v>1603</v>
      </c>
      <c r="D98" s="17" t="s">
        <v>2003</v>
      </c>
      <c r="E98" s="13" t="str">
        <f t="shared" si="1"/>
        <v>https://dichvucong.gov.vn/tra-cuu-thu-tuc/danh-sach?keyword=2.001802</v>
      </c>
      <c r="F98" s="18"/>
    </row>
    <row r="99" spans="1:6" s="6" customFormat="1" ht="101.25" x14ac:dyDescent="0.25">
      <c r="A99" s="16">
        <f>_xlfn.AGGREGATE(4,7,A$1:A98)+1</f>
        <v>98</v>
      </c>
      <c r="B99" s="17">
        <v>1.0031350000000001</v>
      </c>
      <c r="C99" s="17" t="s">
        <v>1604</v>
      </c>
      <c r="D99" s="17" t="s">
        <v>2003</v>
      </c>
      <c r="E99" s="13" t="str">
        <f t="shared" si="1"/>
        <v>https://dichvucong.gov.vn/tra-cuu-thu-tuc/danh-sach?keyword=1.003135</v>
      </c>
      <c r="F99" s="18"/>
    </row>
    <row r="100" spans="1:6" s="6" customFormat="1" ht="101.25" x14ac:dyDescent="0.25">
      <c r="A100" s="16">
        <f>_xlfn.AGGREGATE(4,7,A$1:A99)+1</f>
        <v>99</v>
      </c>
      <c r="B100" s="17">
        <v>1.0036400000000001</v>
      </c>
      <c r="C100" s="17" t="s">
        <v>1605</v>
      </c>
      <c r="D100" s="17" t="s">
        <v>2003</v>
      </c>
      <c r="E100" s="13" t="str">
        <f t="shared" si="1"/>
        <v>https://dichvucong.gov.vn/tra-cuu-thu-tuc/danh-sach?keyword=1.00364</v>
      </c>
      <c r="F100" s="18"/>
    </row>
    <row r="101" spans="1:6" s="6" customFormat="1" ht="101.25" x14ac:dyDescent="0.25">
      <c r="A101" s="16">
        <f>_xlfn.AGGREGATE(4,7,A$1:A100)+1</f>
        <v>100</v>
      </c>
      <c r="B101" s="17">
        <v>1.0042420000000001</v>
      </c>
      <c r="C101" s="17" t="s">
        <v>1606</v>
      </c>
      <c r="D101" s="17" t="s">
        <v>2003</v>
      </c>
      <c r="E101" s="13" t="str">
        <f t="shared" si="1"/>
        <v>https://dichvucong.gov.vn/tra-cuu-thu-tuc/danh-sach?keyword=1.004242</v>
      </c>
      <c r="F101" s="18"/>
    </row>
    <row r="102" spans="1:6" s="6" customFormat="1" ht="101.25" x14ac:dyDescent="0.25">
      <c r="A102" s="16">
        <f>_xlfn.AGGREGATE(4,7,A$1:A101)+1</f>
        <v>101</v>
      </c>
      <c r="B102" s="17">
        <v>1.0042610000000001</v>
      </c>
      <c r="C102" s="17" t="s">
        <v>1607</v>
      </c>
      <c r="D102" s="17" t="s">
        <v>2003</v>
      </c>
      <c r="E102" s="13" t="str">
        <f t="shared" si="1"/>
        <v>https://dichvucong.gov.vn/tra-cuu-thu-tuc/danh-sach?keyword=1.004261</v>
      </c>
      <c r="F102" s="18"/>
    </row>
    <row r="103" spans="1:6" s="6" customFormat="1" ht="101.25" x14ac:dyDescent="0.25">
      <c r="A103" s="16">
        <f>_xlfn.AGGREGATE(4,7,A$1:A102)+1</f>
        <v>102</v>
      </c>
      <c r="B103" s="17">
        <v>1.004259</v>
      </c>
      <c r="C103" s="17" t="s">
        <v>1608</v>
      </c>
      <c r="D103" s="17" t="s">
        <v>2003</v>
      </c>
      <c r="E103" s="13" t="str">
        <f t="shared" si="1"/>
        <v>https://dichvucong.gov.vn/tra-cuu-thu-tuc/danh-sach?keyword=1.004259</v>
      </c>
      <c r="F103" s="18"/>
    </row>
    <row r="104" spans="1:6" s="6" customFormat="1" ht="162" x14ac:dyDescent="0.25">
      <c r="A104" s="16">
        <f>_xlfn.AGGREGATE(4,7,A$1:A103)+1</f>
        <v>103</v>
      </c>
      <c r="B104" s="17">
        <v>1.006391</v>
      </c>
      <c r="C104" s="17" t="s">
        <v>1609</v>
      </c>
      <c r="D104" s="17" t="s">
        <v>2003</v>
      </c>
      <c r="E104" s="13" t="str">
        <f t="shared" si="1"/>
        <v>https://dichvucong.gov.vn/tra-cuu-thu-tuc/danh-sach?keyword=1.006391</v>
      </c>
      <c r="F104" s="18"/>
    </row>
    <row r="105" spans="1:6" s="6" customFormat="1" ht="101.25" x14ac:dyDescent="0.25">
      <c r="A105" s="16">
        <f>_xlfn.AGGREGATE(4,7,A$1:A104)+1</f>
        <v>104</v>
      </c>
      <c r="B105" s="17">
        <v>1.0003439999999999</v>
      </c>
      <c r="C105" s="17" t="s">
        <v>1610</v>
      </c>
      <c r="D105" s="17" t="s">
        <v>2003</v>
      </c>
      <c r="E105" s="13" t="str">
        <f t="shared" si="1"/>
        <v>https://dichvucong.gov.vn/tra-cuu-thu-tuc/danh-sach?keyword=1.000344</v>
      </c>
      <c r="F105" s="18"/>
    </row>
    <row r="106" spans="1:6" s="6" customFormat="1" ht="121.5" x14ac:dyDescent="0.25">
      <c r="A106" s="16">
        <f>_xlfn.AGGREGATE(4,7,A$1:A105)+1</f>
        <v>105</v>
      </c>
      <c r="B106" s="17">
        <v>2.0019979999999999</v>
      </c>
      <c r="C106" s="17" t="s">
        <v>1611</v>
      </c>
      <c r="D106" s="17" t="s">
        <v>2003</v>
      </c>
      <c r="E106" s="13" t="str">
        <f t="shared" si="1"/>
        <v>https://dichvucong.gov.vn/tra-cuu-thu-tuc/danh-sach?keyword=2.001998</v>
      </c>
      <c r="F106" s="18"/>
    </row>
    <row r="107" spans="1:6" s="6" customFormat="1" ht="121.5" x14ac:dyDescent="0.25">
      <c r="A107" s="16">
        <f>_xlfn.AGGREGATE(4,7,A$1:A106)+1</f>
        <v>106</v>
      </c>
      <c r="B107" s="17">
        <v>2.0020009999999999</v>
      </c>
      <c r="C107" s="17" t="s">
        <v>1612</v>
      </c>
      <c r="D107" s="17" t="s">
        <v>2003</v>
      </c>
      <c r="E107" s="13" t="str">
        <f t="shared" si="1"/>
        <v>https://dichvucong.gov.vn/tra-cuu-thu-tuc/danh-sach?keyword=2.002001</v>
      </c>
      <c r="F107" s="18"/>
    </row>
    <row r="108" spans="1:6" s="6" customFormat="1" ht="101.25" x14ac:dyDescent="0.25">
      <c r="A108" s="16">
        <f>_xlfn.AGGREGATE(4,7,A$1:A107)+1</f>
        <v>107</v>
      </c>
      <c r="B108" s="17">
        <v>2.0016590000000001</v>
      </c>
      <c r="C108" s="17" t="s">
        <v>1613</v>
      </c>
      <c r="D108" s="17" t="s">
        <v>2003</v>
      </c>
      <c r="E108" s="13" t="str">
        <f t="shared" si="1"/>
        <v>https://dichvucong.gov.vn/tra-cuu-thu-tuc/danh-sach?keyword=2.001659</v>
      </c>
      <c r="F108" s="18"/>
    </row>
    <row r="109" spans="1:6" s="6" customFormat="1" ht="101.25" x14ac:dyDescent="0.25">
      <c r="A109" s="16">
        <f>_xlfn.AGGREGATE(4,7,A$1:A108)+1</f>
        <v>108</v>
      </c>
      <c r="B109" s="17">
        <v>1.00393</v>
      </c>
      <c r="C109" s="17" t="s">
        <v>1614</v>
      </c>
      <c r="D109" s="17" t="s">
        <v>2003</v>
      </c>
      <c r="E109" s="13" t="str">
        <f t="shared" si="1"/>
        <v>https://dichvucong.gov.vn/tra-cuu-thu-tuc/danh-sach?keyword=1.00393</v>
      </c>
      <c r="F109" s="18"/>
    </row>
    <row r="110" spans="1:6" s="6" customFormat="1" ht="121.5" x14ac:dyDescent="0.25">
      <c r="A110" s="16">
        <f>_xlfn.AGGREGATE(4,7,A$1:A109)+1</f>
        <v>109</v>
      </c>
      <c r="B110" s="17">
        <v>1.00397</v>
      </c>
      <c r="C110" s="17" t="s">
        <v>1615</v>
      </c>
      <c r="D110" s="17" t="s">
        <v>2003</v>
      </c>
      <c r="E110" s="13" t="str">
        <f t="shared" si="1"/>
        <v>https://dichvucong.gov.vn/tra-cuu-thu-tuc/danh-sach?keyword=1.00397</v>
      </c>
      <c r="F110" s="18"/>
    </row>
    <row r="111" spans="1:6" s="6" customFormat="1" ht="121.5" x14ac:dyDescent="0.25">
      <c r="A111" s="16">
        <f>_xlfn.AGGREGATE(4,7,A$1:A110)+1</f>
        <v>110</v>
      </c>
      <c r="B111" s="17">
        <v>1.0040020000000001</v>
      </c>
      <c r="C111" s="17" t="s">
        <v>1616</v>
      </c>
      <c r="D111" s="17" t="s">
        <v>2003</v>
      </c>
      <c r="E111" s="13" t="str">
        <f t="shared" si="1"/>
        <v>https://dichvucong.gov.vn/tra-cuu-thu-tuc/danh-sach?keyword=1.004002</v>
      </c>
      <c r="F111" s="18"/>
    </row>
    <row r="112" spans="1:6" s="6" customFormat="1" ht="101.25" x14ac:dyDescent="0.25">
      <c r="A112" s="16">
        <f>_xlfn.AGGREGATE(4,7,A$1:A111)+1</f>
        <v>111</v>
      </c>
      <c r="B112" s="17">
        <v>2.0017109999999998</v>
      </c>
      <c r="C112" s="17" t="s">
        <v>1617</v>
      </c>
      <c r="D112" s="17" t="s">
        <v>2003</v>
      </c>
      <c r="E112" s="13" t="str">
        <f t="shared" si="1"/>
        <v>https://dichvucong.gov.vn/tra-cuu-thu-tuc/danh-sach?keyword=2.001711</v>
      </c>
      <c r="F112" s="18"/>
    </row>
    <row r="113" spans="1:6" s="6" customFormat="1" ht="121.5" x14ac:dyDescent="0.25">
      <c r="A113" s="16">
        <f>_xlfn.AGGREGATE(4,7,A$1:A112)+1</f>
        <v>112</v>
      </c>
      <c r="B113" s="17">
        <v>1.0040359999999999</v>
      </c>
      <c r="C113" s="17" t="s">
        <v>1618</v>
      </c>
      <c r="D113" s="17" t="s">
        <v>2003</v>
      </c>
      <c r="E113" s="13" t="str">
        <f t="shared" si="1"/>
        <v>https://dichvucong.gov.vn/tra-cuu-thu-tuc/danh-sach?keyword=1.004036</v>
      </c>
      <c r="F113" s="18"/>
    </row>
    <row r="114" spans="1:6" s="6" customFormat="1" ht="101.25" x14ac:dyDescent="0.25">
      <c r="A114" s="16">
        <f>_xlfn.AGGREGATE(4,7,A$1:A113)+1</f>
        <v>113</v>
      </c>
      <c r="B114" s="17">
        <v>1.0040469999999999</v>
      </c>
      <c r="C114" s="17" t="s">
        <v>1619</v>
      </c>
      <c r="D114" s="17" t="s">
        <v>2003</v>
      </c>
      <c r="E114" s="13" t="str">
        <f t="shared" si="1"/>
        <v>https://dichvucong.gov.vn/tra-cuu-thu-tuc/danh-sach?keyword=1.004047</v>
      </c>
      <c r="F114" s="18"/>
    </row>
    <row r="115" spans="1:6" s="6" customFormat="1" ht="101.25" x14ac:dyDescent="0.25">
      <c r="A115" s="16">
        <f>_xlfn.AGGREGATE(4,7,A$1:A114)+1</f>
        <v>114</v>
      </c>
      <c r="B115" s="17">
        <v>1.0040880000000001</v>
      </c>
      <c r="C115" s="17" t="s">
        <v>1620</v>
      </c>
      <c r="D115" s="17" t="s">
        <v>2003</v>
      </c>
      <c r="E115" s="13" t="str">
        <f t="shared" si="1"/>
        <v>https://dichvucong.gov.vn/tra-cuu-thu-tuc/danh-sach?keyword=1.004088</v>
      </c>
      <c r="F115" s="18"/>
    </row>
    <row r="116" spans="1:6" s="6" customFormat="1" ht="182.25" x14ac:dyDescent="0.25">
      <c r="A116" s="16">
        <f>_xlfn.AGGREGATE(4,7,A$1:A115)+1</f>
        <v>115</v>
      </c>
      <c r="B116" s="17">
        <v>1.013223</v>
      </c>
      <c r="C116" s="17" t="s">
        <v>1621</v>
      </c>
      <c r="D116" s="17" t="s">
        <v>2004</v>
      </c>
      <c r="E116" s="13" t="str">
        <f t="shared" si="1"/>
        <v>https://dichvucong.gov.vn/tra-cuu-thu-tuc/danh-sach?keyword=1.013223</v>
      </c>
      <c r="F116" s="18"/>
    </row>
    <row r="117" spans="1:6" s="6" customFormat="1" ht="121.5" x14ac:dyDescent="0.25">
      <c r="A117" s="16">
        <f>_xlfn.AGGREGATE(4,7,A$1:A116)+1</f>
        <v>116</v>
      </c>
      <c r="B117" s="17">
        <v>1.013234</v>
      </c>
      <c r="C117" s="17" t="s">
        <v>1622</v>
      </c>
      <c r="D117" s="17" t="s">
        <v>2004</v>
      </c>
      <c r="E117" s="13" t="str">
        <f t="shared" si="1"/>
        <v>https://dichvucong.gov.vn/tra-cuu-thu-tuc/danh-sach?keyword=1.013234</v>
      </c>
      <c r="F117" s="18"/>
    </row>
    <row r="118" spans="1:6" s="6" customFormat="1" ht="101.25" x14ac:dyDescent="0.25">
      <c r="A118" s="16">
        <f>_xlfn.AGGREGATE(4,7,A$1:A117)+1</f>
        <v>117</v>
      </c>
      <c r="B118" s="17">
        <v>1.013239</v>
      </c>
      <c r="C118" s="17" t="s">
        <v>1623</v>
      </c>
      <c r="D118" s="17" t="s">
        <v>2004</v>
      </c>
      <c r="E118" s="13" t="str">
        <f t="shared" si="1"/>
        <v>https://dichvucong.gov.vn/tra-cuu-thu-tuc/danh-sach?keyword=1.013239</v>
      </c>
      <c r="F118" s="18"/>
    </row>
    <row r="119" spans="1:6" s="6" customFormat="1" ht="283.5" x14ac:dyDescent="0.25">
      <c r="A119" s="16">
        <f>_xlfn.AGGREGATE(4,7,A$1:A118)+1</f>
        <v>118</v>
      </c>
      <c r="B119" s="17">
        <v>1.0132330000000001</v>
      </c>
      <c r="C119" s="17" t="s">
        <v>1624</v>
      </c>
      <c r="D119" s="17" t="s">
        <v>2004</v>
      </c>
      <c r="E119" s="13" t="str">
        <f t="shared" si="1"/>
        <v>https://dichvucong.gov.vn/tra-cuu-thu-tuc/danh-sach?keyword=1.013233</v>
      </c>
      <c r="F119" s="18"/>
    </row>
    <row r="120" spans="1:6" s="6" customFormat="1" ht="101.25" x14ac:dyDescent="0.25">
      <c r="A120" s="16">
        <f>_xlfn.AGGREGATE(4,7,A$1:A119)+1</f>
        <v>119</v>
      </c>
      <c r="B120" s="17">
        <v>1.0132369999999999</v>
      </c>
      <c r="C120" s="17" t="s">
        <v>1625</v>
      </c>
      <c r="D120" s="17" t="s">
        <v>2004</v>
      </c>
      <c r="E120" s="13" t="str">
        <f t="shared" si="1"/>
        <v>https://dichvucong.gov.vn/tra-cuu-thu-tuc/danh-sach?keyword=1.013237</v>
      </c>
      <c r="F120" s="18"/>
    </row>
    <row r="121" spans="1:6" s="6" customFormat="1" ht="283.5" x14ac:dyDescent="0.25">
      <c r="A121" s="16">
        <f>_xlfn.AGGREGATE(4,7,A$1:A120)+1</f>
        <v>120</v>
      </c>
      <c r="B121" s="17">
        <v>1.0132350000000001</v>
      </c>
      <c r="C121" s="17" t="s">
        <v>1626</v>
      </c>
      <c r="D121" s="17" t="s">
        <v>2004</v>
      </c>
      <c r="E121" s="13" t="str">
        <f t="shared" si="1"/>
        <v>https://dichvucong.gov.vn/tra-cuu-thu-tuc/danh-sach?keyword=1.013235</v>
      </c>
      <c r="F121" s="18"/>
    </row>
    <row r="122" spans="1:6" s="6" customFormat="1" ht="101.25" x14ac:dyDescent="0.25">
      <c r="A122" s="16">
        <f>_xlfn.AGGREGATE(4,7,A$1:A121)+1</f>
        <v>121</v>
      </c>
      <c r="B122" s="17">
        <v>1.013217</v>
      </c>
      <c r="C122" s="17" t="s">
        <v>1627</v>
      </c>
      <c r="D122" s="17" t="s">
        <v>2004</v>
      </c>
      <c r="E122" s="13" t="str">
        <f t="shared" si="1"/>
        <v>https://dichvucong.gov.vn/tra-cuu-thu-tuc/danh-sach?keyword=1.013217</v>
      </c>
      <c r="F122" s="18"/>
    </row>
    <row r="123" spans="1:6" s="6" customFormat="1" ht="283.5" x14ac:dyDescent="0.25">
      <c r="A123" s="16">
        <f>_xlfn.AGGREGATE(4,7,A$1:A122)+1</f>
        <v>122</v>
      </c>
      <c r="B123" s="17">
        <v>1.0132380000000001</v>
      </c>
      <c r="C123" s="17" t="s">
        <v>1628</v>
      </c>
      <c r="D123" s="17" t="s">
        <v>2004</v>
      </c>
      <c r="E123" s="13" t="str">
        <f t="shared" si="1"/>
        <v>https://dichvucong.gov.vn/tra-cuu-thu-tuc/danh-sach?keyword=1.013238</v>
      </c>
      <c r="F123" s="18"/>
    </row>
    <row r="124" spans="1:6" s="6" customFormat="1" ht="263.25" x14ac:dyDescent="0.25">
      <c r="A124" s="16">
        <f>_xlfn.AGGREGATE(4,7,A$1:A123)+1</f>
        <v>123</v>
      </c>
      <c r="B124" s="17">
        <v>1.013236</v>
      </c>
      <c r="C124" s="17" t="s">
        <v>1629</v>
      </c>
      <c r="D124" s="17" t="s">
        <v>2004</v>
      </c>
      <c r="E124" s="13" t="str">
        <f t="shared" si="1"/>
        <v>https://dichvucong.gov.vn/tra-cuu-thu-tuc/danh-sach?keyword=1.013236</v>
      </c>
      <c r="F124" s="18"/>
    </row>
    <row r="125" spans="1:6" s="6" customFormat="1" ht="101.25" x14ac:dyDescent="0.25">
      <c r="A125" s="16">
        <f>_xlfn.AGGREGATE(4,7,A$1:A124)+1</f>
        <v>124</v>
      </c>
      <c r="B125" s="17">
        <v>1.0132220000000001</v>
      </c>
      <c r="C125" s="17" t="s">
        <v>1630</v>
      </c>
      <c r="D125" s="17" t="s">
        <v>2004</v>
      </c>
      <c r="E125" s="13" t="str">
        <f t="shared" si="1"/>
        <v>https://dichvucong.gov.vn/tra-cuu-thu-tuc/danh-sach?keyword=1.013222</v>
      </c>
      <c r="F125" s="18"/>
    </row>
    <row r="126" spans="1:6" s="6" customFormat="1" ht="263.25" x14ac:dyDescent="0.25">
      <c r="A126" s="16">
        <f>_xlfn.AGGREGATE(4,7,A$1:A125)+1</f>
        <v>125</v>
      </c>
      <c r="B126" s="17">
        <v>1.0132300000000001</v>
      </c>
      <c r="C126" s="17" t="s">
        <v>1631</v>
      </c>
      <c r="D126" s="17" t="s">
        <v>2004</v>
      </c>
      <c r="E126" s="13" t="str">
        <f t="shared" si="1"/>
        <v>https://dichvucong.gov.vn/tra-cuu-thu-tuc/danh-sach?keyword=1.01323</v>
      </c>
      <c r="F126" s="18"/>
    </row>
    <row r="127" spans="1:6" s="6" customFormat="1" ht="283.5" x14ac:dyDescent="0.25">
      <c r="A127" s="16">
        <f>_xlfn.AGGREGATE(4,7,A$1:A126)+1</f>
        <v>126</v>
      </c>
      <c r="B127" s="17">
        <v>1.013231</v>
      </c>
      <c r="C127" s="17" t="s">
        <v>1632</v>
      </c>
      <c r="D127" s="17" t="s">
        <v>2004</v>
      </c>
      <c r="E127" s="13" t="str">
        <f t="shared" si="1"/>
        <v>https://dichvucong.gov.vn/tra-cuu-thu-tuc/danh-sach?keyword=1.013231</v>
      </c>
      <c r="F127" s="18"/>
    </row>
    <row r="128" spans="1:6" s="6" customFormat="1" ht="101.25" x14ac:dyDescent="0.25">
      <c r="A128" s="16">
        <f>_xlfn.AGGREGATE(4,7,A$1:A127)+1</f>
        <v>127</v>
      </c>
      <c r="B128" s="17">
        <v>1.0132239999999999</v>
      </c>
      <c r="C128" s="17" t="s">
        <v>1633</v>
      </c>
      <c r="D128" s="17" t="s">
        <v>2004</v>
      </c>
      <c r="E128" s="13" t="str">
        <f t="shared" si="1"/>
        <v>https://dichvucong.gov.vn/tra-cuu-thu-tuc/danh-sach?keyword=1.013224</v>
      </c>
      <c r="F128" s="18"/>
    </row>
    <row r="129" spans="1:6" s="6" customFormat="1" ht="101.25" x14ac:dyDescent="0.25">
      <c r="A129" s="16">
        <f>_xlfn.AGGREGATE(4,7,A$1:A128)+1</f>
        <v>128</v>
      </c>
      <c r="B129" s="17">
        <v>1.0132190000000001</v>
      </c>
      <c r="C129" s="17" t="s">
        <v>1634</v>
      </c>
      <c r="D129" s="17" t="s">
        <v>2004</v>
      </c>
      <c r="E129" s="13" t="str">
        <f t="shared" si="1"/>
        <v>https://dichvucong.gov.vn/tra-cuu-thu-tuc/danh-sach?keyword=1.013219</v>
      </c>
      <c r="F129" s="18"/>
    </row>
    <row r="130" spans="1:6" s="6" customFormat="1" ht="101.25" x14ac:dyDescent="0.25">
      <c r="A130" s="16">
        <f>_xlfn.AGGREGATE(4,7,A$1:A129)+1</f>
        <v>129</v>
      </c>
      <c r="B130" s="17">
        <v>1.0137769999999999</v>
      </c>
      <c r="C130" s="17" t="s">
        <v>1635</v>
      </c>
      <c r="D130" s="17" t="s">
        <v>2005</v>
      </c>
      <c r="E130" s="13" t="str">
        <f t="shared" si="1"/>
        <v>https://dichvucong.gov.vn/tra-cuu-thu-tuc/danh-sach?keyword=1.013777</v>
      </c>
      <c r="F130" s="18"/>
    </row>
    <row r="131" spans="1:6" s="6" customFormat="1" ht="141.75" x14ac:dyDescent="0.25">
      <c r="A131" s="16">
        <f>_xlfn.AGGREGATE(4,7,A$1:A130)+1</f>
        <v>130</v>
      </c>
      <c r="B131" s="17">
        <v>1.012904</v>
      </c>
      <c r="C131" s="17" t="s">
        <v>1636</v>
      </c>
      <c r="D131" s="17" t="s">
        <v>2005</v>
      </c>
      <c r="E131" s="13" t="str">
        <f t="shared" ref="E131:E178" si="2">"https://dichvucong.gov.vn/tra-cuu-thu-tuc/danh-sach?keyword="&amp;B131</f>
        <v>https://dichvucong.gov.vn/tra-cuu-thu-tuc/danh-sach?keyword=1.012904</v>
      </c>
      <c r="F131" s="18"/>
    </row>
    <row r="132" spans="1:6" s="6" customFormat="1" ht="121.5" x14ac:dyDescent="0.25">
      <c r="A132" s="16">
        <f>_xlfn.AGGREGATE(4,7,A$1:A131)+1</f>
        <v>131</v>
      </c>
      <c r="B132" s="17">
        <v>1.0129030000000001</v>
      </c>
      <c r="C132" s="17" t="s">
        <v>1637</v>
      </c>
      <c r="D132" s="17" t="s">
        <v>2005</v>
      </c>
      <c r="E132" s="13" t="str">
        <f t="shared" si="2"/>
        <v>https://dichvucong.gov.vn/tra-cuu-thu-tuc/danh-sach?keyword=1.012903</v>
      </c>
      <c r="F132" s="18"/>
    </row>
    <row r="133" spans="1:6" s="6" customFormat="1" ht="101.25" x14ac:dyDescent="0.25">
      <c r="A133" s="16">
        <f>_xlfn.AGGREGATE(4,7,A$1:A132)+1</f>
        <v>132</v>
      </c>
      <c r="B133" s="17">
        <v>1.0129049999999999</v>
      </c>
      <c r="C133" s="17" t="s">
        <v>1638</v>
      </c>
      <c r="D133" s="17" t="s">
        <v>2005</v>
      </c>
      <c r="E133" s="13" t="str">
        <f t="shared" si="2"/>
        <v>https://dichvucong.gov.vn/tra-cuu-thu-tuc/danh-sach?keyword=1.012905</v>
      </c>
      <c r="F133" s="18"/>
    </row>
    <row r="134" spans="1:6" s="6" customFormat="1" ht="101.25" x14ac:dyDescent="0.25">
      <c r="A134" s="16">
        <f>_xlfn.AGGREGATE(4,7,A$1:A133)+1</f>
        <v>133</v>
      </c>
      <c r="B134" s="17">
        <v>1.0129060000000001</v>
      </c>
      <c r="C134" s="17" t="s">
        <v>1639</v>
      </c>
      <c r="D134" s="17" t="s">
        <v>2005</v>
      </c>
      <c r="E134" s="13" t="str">
        <f t="shared" si="2"/>
        <v>https://dichvucong.gov.vn/tra-cuu-thu-tuc/danh-sach?keyword=1.012906</v>
      </c>
      <c r="F134" s="18"/>
    </row>
    <row r="135" spans="1:6" s="6" customFormat="1" ht="101.25" x14ac:dyDescent="0.25">
      <c r="A135" s="16">
        <f>_xlfn.AGGREGATE(4,7,A$1:A134)+1</f>
        <v>134</v>
      </c>
      <c r="B135" s="17">
        <v>1.012902</v>
      </c>
      <c r="C135" s="17" t="s">
        <v>1640</v>
      </c>
      <c r="D135" s="17" t="s">
        <v>2005</v>
      </c>
      <c r="E135" s="13" t="str">
        <f t="shared" si="2"/>
        <v>https://dichvucong.gov.vn/tra-cuu-thu-tuc/danh-sach?keyword=1.012902</v>
      </c>
      <c r="F135" s="18"/>
    </row>
    <row r="136" spans="1:6" s="6" customFormat="1" ht="121.5" x14ac:dyDescent="0.25">
      <c r="A136" s="16">
        <f>_xlfn.AGGREGATE(4,7,A$1:A135)+1</f>
        <v>135</v>
      </c>
      <c r="B136" s="17">
        <v>1.0129010000000001</v>
      </c>
      <c r="C136" s="17" t="s">
        <v>1641</v>
      </c>
      <c r="D136" s="17" t="s">
        <v>2005</v>
      </c>
      <c r="E136" s="13" t="str">
        <f t="shared" si="2"/>
        <v>https://dichvucong.gov.vn/tra-cuu-thu-tuc/danh-sach?keyword=1.012901</v>
      </c>
      <c r="F136" s="18"/>
    </row>
    <row r="137" spans="1:6" s="6" customFormat="1" ht="101.25" x14ac:dyDescent="0.25">
      <c r="A137" s="16">
        <f>_xlfn.AGGREGATE(4,7,A$1:A136)+1</f>
        <v>136</v>
      </c>
      <c r="B137" s="17">
        <v>1.01291</v>
      </c>
      <c r="C137" s="17" t="s">
        <v>1642</v>
      </c>
      <c r="D137" s="17" t="s">
        <v>2005</v>
      </c>
      <c r="E137" s="13" t="str">
        <f t="shared" si="2"/>
        <v>https://dichvucong.gov.vn/tra-cuu-thu-tuc/danh-sach?keyword=1.01291</v>
      </c>
      <c r="F137" s="18"/>
    </row>
    <row r="138" spans="1:6" s="6" customFormat="1" ht="141.75" x14ac:dyDescent="0.25">
      <c r="A138" s="16">
        <f>_xlfn.AGGREGATE(4,7,A$1:A137)+1</f>
        <v>137</v>
      </c>
      <c r="B138" s="17">
        <v>1.012907</v>
      </c>
      <c r="C138" s="17" t="s">
        <v>1643</v>
      </c>
      <c r="D138" s="17" t="s">
        <v>2005</v>
      </c>
      <c r="E138" s="13" t="str">
        <f t="shared" si="2"/>
        <v>https://dichvucong.gov.vn/tra-cuu-thu-tuc/danh-sach?keyword=1.012907</v>
      </c>
      <c r="F138" s="18"/>
    </row>
    <row r="139" spans="1:6" s="6" customFormat="1" ht="101.25" x14ac:dyDescent="0.25">
      <c r="A139" s="16">
        <f>_xlfn.AGGREGATE(4,7,A$1:A138)+1</f>
        <v>138</v>
      </c>
      <c r="B139" s="17">
        <v>1.0128999999999999</v>
      </c>
      <c r="C139" s="17" t="s">
        <v>1644</v>
      </c>
      <c r="D139" s="17" t="s">
        <v>2005</v>
      </c>
      <c r="E139" s="13" t="str">
        <f t="shared" si="2"/>
        <v>https://dichvucong.gov.vn/tra-cuu-thu-tuc/danh-sach?keyword=1.0129</v>
      </c>
      <c r="F139" s="18"/>
    </row>
    <row r="140" spans="1:6" s="6" customFormat="1" ht="162" x14ac:dyDescent="0.25">
      <c r="A140" s="16">
        <f>_xlfn.AGGREGATE(4,7,A$1:A139)+1</f>
        <v>139</v>
      </c>
      <c r="B140" s="17">
        <v>3.000508</v>
      </c>
      <c r="C140" s="17" t="s">
        <v>1645</v>
      </c>
      <c r="D140" s="17" t="s">
        <v>2006</v>
      </c>
      <c r="E140" s="13" t="str">
        <f t="shared" si="2"/>
        <v>https://dichvucong.gov.vn/tra-cuu-thu-tuc/danh-sach?keyword=3.000508</v>
      </c>
      <c r="F140" s="18"/>
    </row>
    <row r="141" spans="1:6" s="6" customFormat="1" ht="202.5" x14ac:dyDescent="0.25">
      <c r="A141" s="16">
        <f>_xlfn.AGGREGATE(4,7,A$1:A140)+1</f>
        <v>140</v>
      </c>
      <c r="B141" s="17">
        <v>3.0005069999999998</v>
      </c>
      <c r="C141" s="17" t="s">
        <v>1646</v>
      </c>
      <c r="D141" s="17" t="s">
        <v>2006</v>
      </c>
      <c r="E141" s="13" t="str">
        <f t="shared" si="2"/>
        <v>https://dichvucong.gov.vn/tra-cuu-thu-tuc/danh-sach?keyword=3.000507</v>
      </c>
      <c r="F141" s="18"/>
    </row>
    <row r="142" spans="1:6" s="6" customFormat="1" ht="182.25" x14ac:dyDescent="0.25">
      <c r="A142" s="16">
        <f>_xlfn.AGGREGATE(4,7,A$1:A141)+1</f>
        <v>141</v>
      </c>
      <c r="B142" s="17">
        <v>3.0005060000000001</v>
      </c>
      <c r="C142" s="17" t="s">
        <v>1647</v>
      </c>
      <c r="D142" s="17" t="s">
        <v>2006</v>
      </c>
      <c r="E142" s="13" t="str">
        <f t="shared" si="2"/>
        <v>https://dichvucong.gov.vn/tra-cuu-thu-tuc/danh-sach?keyword=3.000506</v>
      </c>
      <c r="F142" s="18"/>
    </row>
    <row r="143" spans="1:6" s="6" customFormat="1" ht="101.25" x14ac:dyDescent="0.25">
      <c r="A143" s="16">
        <f>_xlfn.AGGREGATE(4,7,A$1:A142)+1</f>
        <v>142</v>
      </c>
      <c r="B143" s="17">
        <v>1.0137689999999999</v>
      </c>
      <c r="C143" s="17" t="s">
        <v>1648</v>
      </c>
      <c r="D143" s="17" t="s">
        <v>2006</v>
      </c>
      <c r="E143" s="13" t="str">
        <f t="shared" si="2"/>
        <v>https://dichvucong.gov.vn/tra-cuu-thu-tuc/danh-sach?keyword=1.013769</v>
      </c>
      <c r="F143" s="18"/>
    </row>
    <row r="144" spans="1:6" s="6" customFormat="1" ht="162" x14ac:dyDescent="0.25">
      <c r="A144" s="16">
        <f>_xlfn.AGGREGATE(4,7,A$1:A143)+1</f>
        <v>143</v>
      </c>
      <c r="B144" s="17">
        <v>1.0128820000000001</v>
      </c>
      <c r="C144" s="17" t="s">
        <v>1649</v>
      </c>
      <c r="D144" s="17" t="s">
        <v>2006</v>
      </c>
      <c r="E144" s="13" t="str">
        <f t="shared" si="2"/>
        <v>https://dichvucong.gov.vn/tra-cuu-thu-tuc/danh-sach?keyword=1.012882</v>
      </c>
      <c r="F144" s="18"/>
    </row>
    <row r="145" spans="1:6" s="6" customFormat="1" ht="101.25" x14ac:dyDescent="0.25">
      <c r="A145" s="16">
        <f>_xlfn.AGGREGATE(4,7,A$1:A144)+1</f>
        <v>144</v>
      </c>
      <c r="B145" s="17">
        <v>1.0128839999999999</v>
      </c>
      <c r="C145" s="17" t="s">
        <v>1650</v>
      </c>
      <c r="D145" s="17" t="s">
        <v>2006</v>
      </c>
      <c r="E145" s="13" t="str">
        <f t="shared" si="2"/>
        <v>https://dichvucong.gov.vn/tra-cuu-thu-tuc/danh-sach?keyword=1.012884</v>
      </c>
      <c r="F145" s="18"/>
    </row>
    <row r="146" spans="1:6" s="6" customFormat="1" ht="101.25" x14ac:dyDescent="0.25">
      <c r="A146" s="16">
        <f>_xlfn.AGGREGATE(4,7,A$1:A145)+1</f>
        <v>145</v>
      </c>
      <c r="B146" s="17">
        <v>1.0128950000000001</v>
      </c>
      <c r="C146" s="17" t="s">
        <v>1651</v>
      </c>
      <c r="D146" s="17" t="s">
        <v>2006</v>
      </c>
      <c r="E146" s="13" t="str">
        <f t="shared" si="2"/>
        <v>https://dichvucong.gov.vn/tra-cuu-thu-tuc/danh-sach?keyword=1.012895</v>
      </c>
      <c r="F146" s="18"/>
    </row>
    <row r="147" spans="1:6" s="6" customFormat="1" ht="101.25" x14ac:dyDescent="0.25">
      <c r="A147" s="16">
        <f>_xlfn.AGGREGATE(4,7,A$1:A146)+1</f>
        <v>146</v>
      </c>
      <c r="B147" s="17">
        <v>1.012894</v>
      </c>
      <c r="C147" s="17" t="s">
        <v>1652</v>
      </c>
      <c r="D147" s="17" t="s">
        <v>2006</v>
      </c>
      <c r="E147" s="13" t="str">
        <f t="shared" si="2"/>
        <v>https://dichvucong.gov.vn/tra-cuu-thu-tuc/danh-sach?keyword=1.012894</v>
      </c>
      <c r="F147" s="18"/>
    </row>
    <row r="148" spans="1:6" s="6" customFormat="1" ht="101.25" x14ac:dyDescent="0.25">
      <c r="A148" s="16">
        <f>_xlfn.AGGREGATE(4,7,A$1:A147)+1</f>
        <v>147</v>
      </c>
      <c r="B148" s="17">
        <v>1.0128900000000001</v>
      </c>
      <c r="C148" s="17" t="s">
        <v>1653</v>
      </c>
      <c r="D148" s="17" t="s">
        <v>2006</v>
      </c>
      <c r="E148" s="13" t="str">
        <f t="shared" si="2"/>
        <v>https://dichvucong.gov.vn/tra-cuu-thu-tuc/danh-sach?keyword=1.01289</v>
      </c>
      <c r="F148" s="18"/>
    </row>
    <row r="149" spans="1:6" s="6" customFormat="1" ht="162" x14ac:dyDescent="0.25">
      <c r="A149" s="16">
        <f>_xlfn.AGGREGATE(4,7,A$1:A148)+1</f>
        <v>148</v>
      </c>
      <c r="B149" s="17">
        <v>1.012886</v>
      </c>
      <c r="C149" s="17" t="s">
        <v>1654</v>
      </c>
      <c r="D149" s="17" t="s">
        <v>2006</v>
      </c>
      <c r="E149" s="13" t="str">
        <f t="shared" si="2"/>
        <v>https://dichvucong.gov.vn/tra-cuu-thu-tuc/danh-sach?keyword=1.012886</v>
      </c>
      <c r="F149" s="18"/>
    </row>
    <row r="150" spans="1:6" s="6" customFormat="1" ht="101.25" x14ac:dyDescent="0.25">
      <c r="A150" s="16">
        <f>_xlfn.AGGREGATE(4,7,A$1:A149)+1</f>
        <v>149</v>
      </c>
      <c r="B150" s="17">
        <v>1.0128870000000001</v>
      </c>
      <c r="C150" s="17" t="s">
        <v>1655</v>
      </c>
      <c r="D150" s="17" t="s">
        <v>2006</v>
      </c>
      <c r="E150" s="13" t="str">
        <f t="shared" si="2"/>
        <v>https://dichvucong.gov.vn/tra-cuu-thu-tuc/danh-sach?keyword=1.012887</v>
      </c>
      <c r="F150" s="18"/>
    </row>
    <row r="151" spans="1:6" s="6" customFormat="1" ht="101.25" x14ac:dyDescent="0.25">
      <c r="A151" s="16">
        <f>_xlfn.AGGREGATE(4,7,A$1:A150)+1</f>
        <v>150</v>
      </c>
      <c r="B151" s="17">
        <v>1.012883</v>
      </c>
      <c r="C151" s="17" t="s">
        <v>1656</v>
      </c>
      <c r="D151" s="17" t="s">
        <v>2006</v>
      </c>
      <c r="E151" s="13" t="str">
        <f t="shared" si="2"/>
        <v>https://dichvucong.gov.vn/tra-cuu-thu-tuc/danh-sach?keyword=1.012883</v>
      </c>
      <c r="F151" s="18"/>
    </row>
    <row r="152" spans="1:6" s="6" customFormat="1" ht="101.25" x14ac:dyDescent="0.25">
      <c r="A152" s="16">
        <f>_xlfn.AGGREGATE(4,7,A$1:A151)+1</f>
        <v>151</v>
      </c>
      <c r="B152" s="17">
        <v>1.0128969999999999</v>
      </c>
      <c r="C152" s="17" t="s">
        <v>1657</v>
      </c>
      <c r="D152" s="17" t="s">
        <v>2006</v>
      </c>
      <c r="E152" s="13" t="str">
        <f t="shared" si="2"/>
        <v>https://dichvucong.gov.vn/tra-cuu-thu-tuc/danh-sach?keyword=1.012897</v>
      </c>
      <c r="F152" s="18"/>
    </row>
    <row r="153" spans="1:6" s="6" customFormat="1" ht="101.25" x14ac:dyDescent="0.25">
      <c r="A153" s="16">
        <f>_xlfn.AGGREGATE(4,7,A$1:A152)+1</f>
        <v>152</v>
      </c>
      <c r="B153" s="17">
        <v>1.0128980000000001</v>
      </c>
      <c r="C153" s="17" t="s">
        <v>1658</v>
      </c>
      <c r="D153" s="17" t="s">
        <v>2006</v>
      </c>
      <c r="E153" s="13" t="str">
        <f t="shared" si="2"/>
        <v>https://dichvucong.gov.vn/tra-cuu-thu-tuc/danh-sach?keyword=1.012898</v>
      </c>
      <c r="F153" s="18"/>
    </row>
    <row r="154" spans="1:6" s="6" customFormat="1" ht="101.25" x14ac:dyDescent="0.25">
      <c r="A154" s="16">
        <f>_xlfn.AGGREGATE(4,7,A$1:A153)+1</f>
        <v>153</v>
      </c>
      <c r="B154" s="17">
        <v>1.0128919999999999</v>
      </c>
      <c r="C154" s="17" t="s">
        <v>1659</v>
      </c>
      <c r="D154" s="17" t="s">
        <v>2006</v>
      </c>
      <c r="E154" s="13" t="str">
        <f t="shared" si="2"/>
        <v>https://dichvucong.gov.vn/tra-cuu-thu-tuc/danh-sach?keyword=1.012892</v>
      </c>
      <c r="F154" s="18"/>
    </row>
    <row r="155" spans="1:6" s="6" customFormat="1" ht="101.25" x14ac:dyDescent="0.25">
      <c r="A155" s="16">
        <f>_xlfn.AGGREGATE(4,7,A$1:A154)+1</f>
        <v>154</v>
      </c>
      <c r="B155" s="17">
        <v>1.012891</v>
      </c>
      <c r="C155" s="17" t="s">
        <v>1660</v>
      </c>
      <c r="D155" s="17" t="s">
        <v>2006</v>
      </c>
      <c r="E155" s="13" t="str">
        <f t="shared" si="2"/>
        <v>https://dichvucong.gov.vn/tra-cuu-thu-tuc/danh-sach?keyword=1.012891</v>
      </c>
      <c r="F155" s="18"/>
    </row>
    <row r="156" spans="1:6" s="6" customFormat="1" ht="101.25" x14ac:dyDescent="0.25">
      <c r="A156" s="16">
        <f>_xlfn.AGGREGATE(4,7,A$1:A155)+1</f>
        <v>155</v>
      </c>
      <c r="B156" s="17">
        <v>1.012896</v>
      </c>
      <c r="C156" s="17" t="s">
        <v>1661</v>
      </c>
      <c r="D156" s="17" t="s">
        <v>2006</v>
      </c>
      <c r="E156" s="13" t="str">
        <f t="shared" si="2"/>
        <v>https://dichvucong.gov.vn/tra-cuu-thu-tuc/danh-sach?keyword=1.012896</v>
      </c>
      <c r="F156" s="18"/>
    </row>
    <row r="157" spans="1:6" s="6" customFormat="1" ht="162" x14ac:dyDescent="0.25">
      <c r="A157" s="16">
        <f>_xlfn.AGGREGATE(4,7,A$1:A156)+1</f>
        <v>156</v>
      </c>
      <c r="B157" s="17">
        <v>1.012885</v>
      </c>
      <c r="C157" s="17" t="s">
        <v>1662</v>
      </c>
      <c r="D157" s="17" t="s">
        <v>2006</v>
      </c>
      <c r="E157" s="13" t="str">
        <f t="shared" si="2"/>
        <v>https://dichvucong.gov.vn/tra-cuu-thu-tuc/danh-sach?keyword=1.012885</v>
      </c>
      <c r="F157" s="18"/>
    </row>
    <row r="158" spans="1:6" s="6" customFormat="1" ht="101.25" x14ac:dyDescent="0.25">
      <c r="A158" s="16">
        <f>_xlfn.AGGREGATE(4,7,A$1:A157)+1</f>
        <v>157</v>
      </c>
      <c r="B158" s="17">
        <v>1.012893</v>
      </c>
      <c r="C158" s="17" t="s">
        <v>1663</v>
      </c>
      <c r="D158" s="17" t="s">
        <v>2006</v>
      </c>
      <c r="E158" s="13" t="str">
        <f t="shared" si="2"/>
        <v>https://dichvucong.gov.vn/tra-cuu-thu-tuc/danh-sach?keyword=1.012893</v>
      </c>
      <c r="F158" s="18"/>
    </row>
    <row r="159" spans="1:6" s="6" customFormat="1" ht="101.25" x14ac:dyDescent="0.25">
      <c r="A159" s="16">
        <f>_xlfn.AGGREGATE(4,7,A$1:A158)+1</f>
        <v>158</v>
      </c>
      <c r="B159" s="17">
        <v>1.007765</v>
      </c>
      <c r="C159" s="17" t="s">
        <v>1664</v>
      </c>
      <c r="D159" s="17" t="s">
        <v>2006</v>
      </c>
      <c r="E159" s="13" t="str">
        <f t="shared" si="2"/>
        <v>https://dichvucong.gov.vn/tra-cuu-thu-tuc/danh-sach?keyword=1.007765</v>
      </c>
      <c r="F159" s="18"/>
    </row>
    <row r="160" spans="1:6" s="6" customFormat="1" ht="141.75" x14ac:dyDescent="0.25">
      <c r="A160" s="16">
        <f>_xlfn.AGGREGATE(4,7,A$1:A159)+1</f>
        <v>159</v>
      </c>
      <c r="B160" s="17">
        <v>1.0097910000000001</v>
      </c>
      <c r="C160" s="17" t="s">
        <v>1665</v>
      </c>
      <c r="D160" s="17" t="s">
        <v>2007</v>
      </c>
      <c r="E160" s="13" t="str">
        <f t="shared" si="2"/>
        <v>https://dichvucong.gov.vn/tra-cuu-thu-tuc/danh-sach?keyword=1.009791</v>
      </c>
      <c r="F160" s="18"/>
    </row>
    <row r="161" spans="1:6" s="6" customFormat="1" ht="101.25" x14ac:dyDescent="0.25">
      <c r="A161" s="16">
        <f>_xlfn.AGGREGATE(4,7,A$1:A160)+1</f>
        <v>160</v>
      </c>
      <c r="B161" s="17">
        <v>1.0097940000000001</v>
      </c>
      <c r="C161" s="17" t="s">
        <v>1666</v>
      </c>
      <c r="D161" s="17" t="s">
        <v>2007</v>
      </c>
      <c r="E161" s="13" t="str">
        <f t="shared" si="2"/>
        <v>https://dichvucong.gov.vn/tra-cuu-thu-tuc/danh-sach?keyword=1.009794</v>
      </c>
      <c r="F161" s="18"/>
    </row>
    <row r="162" spans="1:6" s="6" customFormat="1" ht="101.25" x14ac:dyDescent="0.25">
      <c r="A162" s="16">
        <f>_xlfn.AGGREGATE(4,7,A$1:A161)+1</f>
        <v>161</v>
      </c>
      <c r="B162" s="17">
        <v>1.0097879999999999</v>
      </c>
      <c r="C162" s="17" t="s">
        <v>1667</v>
      </c>
      <c r="D162" s="17" t="s">
        <v>2007</v>
      </c>
      <c r="E162" s="13" t="str">
        <f t="shared" si="2"/>
        <v>https://dichvucong.gov.vn/tra-cuu-thu-tuc/danh-sach?keyword=1.009788</v>
      </c>
      <c r="F162" s="18"/>
    </row>
    <row r="163" spans="1:6" s="6" customFormat="1" ht="101.25" x14ac:dyDescent="0.25">
      <c r="A163" s="16">
        <f>_xlfn.AGGREGATE(4,7,A$1:A162)+1</f>
        <v>162</v>
      </c>
      <c r="B163" s="17">
        <v>1.014159</v>
      </c>
      <c r="C163" s="17" t="s">
        <v>1668</v>
      </c>
      <c r="D163" s="17" t="s">
        <v>2008</v>
      </c>
      <c r="E163" s="13" t="str">
        <f t="shared" si="2"/>
        <v>https://dichvucong.gov.vn/tra-cuu-thu-tuc/danh-sach?keyword=1.014159</v>
      </c>
      <c r="F163" s="18"/>
    </row>
    <row r="164" spans="1:6" s="6" customFormat="1" ht="121.5" x14ac:dyDescent="0.25">
      <c r="A164" s="16">
        <f>_xlfn.AGGREGATE(4,7,A$1:A163)+1</f>
        <v>163</v>
      </c>
      <c r="B164" s="17">
        <v>1.014157</v>
      </c>
      <c r="C164" s="17" t="s">
        <v>1669</v>
      </c>
      <c r="D164" s="17" t="s">
        <v>2008</v>
      </c>
      <c r="E164" s="13" t="str">
        <f t="shared" si="2"/>
        <v>https://dichvucong.gov.vn/tra-cuu-thu-tuc/danh-sach?keyword=1.014157</v>
      </c>
      <c r="F164" s="18"/>
    </row>
    <row r="165" spans="1:6" s="6" customFormat="1" ht="141.75" x14ac:dyDescent="0.25">
      <c r="A165" s="16">
        <f>_xlfn.AGGREGATE(4,7,A$1:A164)+1</f>
        <v>164</v>
      </c>
      <c r="B165" s="17">
        <v>1.0141560000000001</v>
      </c>
      <c r="C165" s="17" t="s">
        <v>1670</v>
      </c>
      <c r="D165" s="17" t="s">
        <v>2008</v>
      </c>
      <c r="E165" s="13" t="str">
        <f t="shared" si="2"/>
        <v>https://dichvucong.gov.vn/tra-cuu-thu-tuc/danh-sach?keyword=1.014156</v>
      </c>
      <c r="F165" s="18"/>
    </row>
    <row r="166" spans="1:6" s="6" customFormat="1" ht="141.75" x14ac:dyDescent="0.25">
      <c r="A166" s="16">
        <f>_xlfn.AGGREGATE(4,7,A$1:A165)+1</f>
        <v>165</v>
      </c>
      <c r="B166" s="17">
        <v>1.0141549999999999</v>
      </c>
      <c r="C166" s="17" t="s">
        <v>1671</v>
      </c>
      <c r="D166" s="17" t="s">
        <v>2008</v>
      </c>
      <c r="E166" s="13" t="str">
        <f t="shared" si="2"/>
        <v>https://dichvucong.gov.vn/tra-cuu-thu-tuc/danh-sach?keyword=1.014155</v>
      </c>
      <c r="F166" s="18"/>
    </row>
    <row r="167" spans="1:6" s="6" customFormat="1" ht="121.5" x14ac:dyDescent="0.25">
      <c r="A167" s="16">
        <f>_xlfn.AGGREGATE(4,7,A$1:A166)+1</f>
        <v>166</v>
      </c>
      <c r="B167" s="17">
        <v>1.0141579999999999</v>
      </c>
      <c r="C167" s="17" t="s">
        <v>1672</v>
      </c>
      <c r="D167" s="17" t="s">
        <v>2008</v>
      </c>
      <c r="E167" s="13" t="str">
        <f t="shared" si="2"/>
        <v>https://dichvucong.gov.vn/tra-cuu-thu-tuc/danh-sach?keyword=1.014158</v>
      </c>
      <c r="F167" s="18"/>
    </row>
    <row r="168" spans="1:6" s="6" customFormat="1" ht="101.25" x14ac:dyDescent="0.25">
      <c r="A168" s="16">
        <f>_xlfn.AGGREGATE(4,7,A$1:A167)+1</f>
        <v>167</v>
      </c>
      <c r="B168" s="17">
        <v>1.0089920000000001</v>
      </c>
      <c r="C168" s="17" t="s">
        <v>1673</v>
      </c>
      <c r="D168" s="17" t="s">
        <v>2008</v>
      </c>
      <c r="E168" s="13" t="str">
        <f t="shared" si="2"/>
        <v>https://dichvucong.gov.vn/tra-cuu-thu-tuc/danh-sach?keyword=1.008992</v>
      </c>
      <c r="F168" s="18"/>
    </row>
    <row r="169" spans="1:6" s="6" customFormat="1" ht="101.25" x14ac:dyDescent="0.25">
      <c r="A169" s="16">
        <f>_xlfn.AGGREGATE(4,7,A$1:A168)+1</f>
        <v>168</v>
      </c>
      <c r="B169" s="17">
        <v>1.008991</v>
      </c>
      <c r="C169" s="17" t="s">
        <v>1674</v>
      </c>
      <c r="D169" s="17" t="s">
        <v>2008</v>
      </c>
      <c r="E169" s="13" t="str">
        <f t="shared" si="2"/>
        <v>https://dichvucong.gov.vn/tra-cuu-thu-tuc/danh-sach?keyword=1.008991</v>
      </c>
      <c r="F169" s="18"/>
    </row>
    <row r="170" spans="1:6" s="6" customFormat="1" ht="101.25" x14ac:dyDescent="0.25">
      <c r="A170" s="16">
        <f>_xlfn.AGGREGATE(4,7,A$1:A169)+1</f>
        <v>169</v>
      </c>
      <c r="B170" s="17">
        <v>1.008993</v>
      </c>
      <c r="C170" s="17" t="s">
        <v>1675</v>
      </c>
      <c r="D170" s="17" t="s">
        <v>2008</v>
      </c>
      <c r="E170" s="13" t="str">
        <f t="shared" si="2"/>
        <v>https://dichvucong.gov.vn/tra-cuu-thu-tuc/danh-sach?keyword=1.008993</v>
      </c>
      <c r="F170" s="18"/>
    </row>
    <row r="171" spans="1:6" s="6" customFormat="1" ht="162" x14ac:dyDescent="0.25">
      <c r="A171" s="16">
        <f>_xlfn.AGGREGATE(4,7,A$1:A170)+1</f>
        <v>170</v>
      </c>
      <c r="B171" s="17">
        <v>1.0089889999999999</v>
      </c>
      <c r="C171" s="17" t="s">
        <v>1676</v>
      </c>
      <c r="D171" s="17" t="s">
        <v>2008</v>
      </c>
      <c r="E171" s="13" t="str">
        <f t="shared" si="2"/>
        <v>https://dichvucong.gov.vn/tra-cuu-thu-tuc/danh-sach?keyword=1.008989</v>
      </c>
      <c r="F171" s="18"/>
    </row>
    <row r="172" spans="1:6" s="6" customFormat="1" ht="101.25" x14ac:dyDescent="0.25">
      <c r="A172" s="16">
        <f>_xlfn.AGGREGATE(4,7,A$1:A171)+1</f>
        <v>171</v>
      </c>
      <c r="B172" s="17">
        <v>1.0089900000000001</v>
      </c>
      <c r="C172" s="17" t="s">
        <v>1677</v>
      </c>
      <c r="D172" s="17" t="s">
        <v>2008</v>
      </c>
      <c r="E172" s="13" t="str">
        <f t="shared" si="2"/>
        <v>https://dichvucong.gov.vn/tra-cuu-thu-tuc/danh-sach?keyword=1.00899</v>
      </c>
      <c r="F172" s="18"/>
    </row>
    <row r="173" spans="1:6" s="6" customFormat="1" ht="101.25" x14ac:dyDescent="0.25">
      <c r="A173" s="16">
        <f>_xlfn.AGGREGATE(4,7,A$1:A172)+1</f>
        <v>172</v>
      </c>
      <c r="B173" s="17">
        <v>1.008891</v>
      </c>
      <c r="C173" s="17" t="s">
        <v>1678</v>
      </c>
      <c r="D173" s="17" t="s">
        <v>2008</v>
      </c>
      <c r="E173" s="13" t="str">
        <f t="shared" si="2"/>
        <v>https://dichvucong.gov.vn/tra-cuu-thu-tuc/danh-sach?keyword=1.008891</v>
      </c>
      <c r="F173" s="18"/>
    </row>
    <row r="174" spans="1:6" s="6" customFormat="1" ht="222.75" x14ac:dyDescent="0.25">
      <c r="A174" s="16">
        <f>_xlfn.AGGREGATE(4,7,A$1:A173)+1</f>
        <v>173</v>
      </c>
      <c r="B174" s="17">
        <v>1.0117050000000001</v>
      </c>
      <c r="C174" s="17" t="s">
        <v>1679</v>
      </c>
      <c r="D174" s="17" t="s">
        <v>2009</v>
      </c>
      <c r="E174" s="13" t="str">
        <f t="shared" si="2"/>
        <v>https://dichvucong.gov.vn/tra-cuu-thu-tuc/danh-sach?keyword=1.011705</v>
      </c>
      <c r="F174" s="18"/>
    </row>
    <row r="175" spans="1:6" s="6" customFormat="1" ht="303.75" x14ac:dyDescent="0.25">
      <c r="A175" s="16">
        <f>_xlfn.AGGREGATE(4,7,A$1:A174)+1</f>
        <v>174</v>
      </c>
      <c r="B175" s="17">
        <v>1.0117080000000001</v>
      </c>
      <c r="C175" s="17" t="s">
        <v>1680</v>
      </c>
      <c r="D175" s="17" t="s">
        <v>2009</v>
      </c>
      <c r="E175" s="13" t="str">
        <f t="shared" si="2"/>
        <v>https://dichvucong.gov.vn/tra-cuu-thu-tuc/danh-sach?keyword=1.011708</v>
      </c>
      <c r="F175" s="18"/>
    </row>
    <row r="176" spans="1:6" s="6" customFormat="1" ht="283.5" x14ac:dyDescent="0.25">
      <c r="A176" s="16">
        <f>_xlfn.AGGREGATE(4,7,A$1:A175)+1</f>
        <v>175</v>
      </c>
      <c r="B176" s="17">
        <v>1.0117100000000001</v>
      </c>
      <c r="C176" s="17" t="s">
        <v>1681</v>
      </c>
      <c r="D176" s="17" t="s">
        <v>2009</v>
      </c>
      <c r="E176" s="13" t="str">
        <f t="shared" si="2"/>
        <v>https://dichvucong.gov.vn/tra-cuu-thu-tuc/danh-sach?keyword=1.01171</v>
      </c>
      <c r="F176" s="18"/>
    </row>
    <row r="177" spans="1:6" s="6" customFormat="1" ht="344.25" x14ac:dyDescent="0.25">
      <c r="A177" s="16">
        <f>_xlfn.AGGREGATE(4,7,A$1:A176)+1</f>
        <v>176</v>
      </c>
      <c r="B177" s="17">
        <v>1.011711</v>
      </c>
      <c r="C177" s="17" t="s">
        <v>1682</v>
      </c>
      <c r="D177" s="17" t="s">
        <v>2009</v>
      </c>
      <c r="E177" s="13" t="str">
        <f t="shared" si="2"/>
        <v>https://dichvucong.gov.vn/tra-cuu-thu-tuc/danh-sach?keyword=1.011711</v>
      </c>
      <c r="F177" s="18"/>
    </row>
    <row r="178" spans="1:6" s="6" customFormat="1" ht="101.25" x14ac:dyDescent="0.25">
      <c r="A178" s="16">
        <f>_xlfn.AGGREGATE(4,7,A$1:A177)+1</f>
        <v>177</v>
      </c>
      <c r="B178" s="17">
        <v>1.0068710000000001</v>
      </c>
      <c r="C178" s="17" t="s">
        <v>1683</v>
      </c>
      <c r="D178" s="17" t="s">
        <v>2010</v>
      </c>
      <c r="E178" s="13" t="str">
        <f t="shared" si="2"/>
        <v>https://dichvucong.gov.vn/tra-cuu-thu-tuc/danh-sach?keyword=1.006871</v>
      </c>
      <c r="F178" s="18"/>
    </row>
  </sheetData>
  <pageMargins left="0.45" right="0.45" top="1" bottom="0.2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F180"/>
  <sheetViews>
    <sheetView topLeftCell="A24" zoomScale="130" zoomScaleNormal="130" workbookViewId="0">
      <selection activeCell="H4" sqref="H4"/>
    </sheetView>
  </sheetViews>
  <sheetFormatPr defaultColWidth="8.85546875" defaultRowHeight="15" x14ac:dyDescent="0.25"/>
  <cols>
    <col min="1" max="1" width="7.28515625" customWidth="1"/>
    <col min="2" max="2" width="14.5703125" bestFit="1" customWidth="1"/>
    <col min="3" max="3" width="28" customWidth="1"/>
    <col min="4" max="4" width="19.85546875" customWidth="1"/>
    <col min="5" max="5" width="22.570312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14.6" customHeight="1" x14ac:dyDescent="0.25">
      <c r="A2" s="16">
        <f>_xlfn.AGGREGATE(4,7,A$1:A1)+1</f>
        <v>1</v>
      </c>
      <c r="B2" s="17">
        <v>1.01379</v>
      </c>
      <c r="C2" s="17" t="s">
        <v>1325</v>
      </c>
      <c r="D2" s="17" t="s">
        <v>1983</v>
      </c>
      <c r="E2" s="13" t="str">
        <f>"https://dichvucong.gov.vn/tra-cuu-thu-tuc/danh-sach?keyword="&amp;B2</f>
        <v>https://dichvucong.gov.vn/tra-cuu-thu-tuc/danh-sach?keyword=1.01379</v>
      </c>
      <c r="F2" s="18"/>
    </row>
    <row r="3" spans="1:6" s="6" customFormat="1" ht="114.6" customHeight="1" x14ac:dyDescent="0.25">
      <c r="A3" s="16">
        <f>_xlfn.AGGREGATE(4,7,A$1:A2)+1</f>
        <v>2</v>
      </c>
      <c r="B3" s="17">
        <v>1.0137890000000001</v>
      </c>
      <c r="C3" s="17" t="s">
        <v>1326</v>
      </c>
      <c r="D3" s="17" t="s">
        <v>1983</v>
      </c>
      <c r="E3" s="13" t="str">
        <f t="shared" ref="E3:E66" si="0">"https://dichvucong.gov.vn/tra-cuu-thu-tuc/danh-sach?keyword="&amp;B3</f>
        <v>https://dichvucong.gov.vn/tra-cuu-thu-tuc/danh-sach?keyword=1.013789</v>
      </c>
      <c r="F3" s="18"/>
    </row>
    <row r="4" spans="1:6" s="6" customFormat="1" ht="114.6" customHeight="1" x14ac:dyDescent="0.25">
      <c r="A4" s="16">
        <f>_xlfn.AGGREGATE(4,7,A$1:A3)+1</f>
        <v>3</v>
      </c>
      <c r="B4" s="17">
        <v>1.0137879999999999</v>
      </c>
      <c r="C4" s="17" t="s">
        <v>1327</v>
      </c>
      <c r="D4" s="17" t="s">
        <v>1983</v>
      </c>
      <c r="E4" s="13" t="str">
        <f t="shared" si="0"/>
        <v>https://dichvucong.gov.vn/tra-cuu-thu-tuc/danh-sach?keyword=1.013788</v>
      </c>
      <c r="F4" s="18"/>
    </row>
    <row r="5" spans="1:6" s="6" customFormat="1" ht="114.6" customHeight="1" x14ac:dyDescent="0.25">
      <c r="A5" s="16">
        <f>_xlfn.AGGREGATE(4,7,A$1:A4)+1</f>
        <v>4</v>
      </c>
      <c r="B5" s="17">
        <v>1.013787</v>
      </c>
      <c r="C5" s="17" t="s">
        <v>1328</v>
      </c>
      <c r="D5" s="17" t="s">
        <v>1983</v>
      </c>
      <c r="E5" s="13" t="str">
        <f t="shared" si="0"/>
        <v>https://dichvucong.gov.vn/tra-cuu-thu-tuc/danh-sach?keyword=1.013787</v>
      </c>
      <c r="F5" s="18"/>
    </row>
    <row r="6" spans="1:6" s="6" customFormat="1" ht="114.6" customHeight="1" x14ac:dyDescent="0.25">
      <c r="A6" s="16">
        <f>_xlfn.AGGREGATE(4,7,A$1:A5)+1</f>
        <v>5</v>
      </c>
      <c r="B6" s="17">
        <v>1.0137860000000001</v>
      </c>
      <c r="C6" s="17" t="s">
        <v>1329</v>
      </c>
      <c r="D6" s="17" t="s">
        <v>1983</v>
      </c>
      <c r="E6" s="13" t="str">
        <f t="shared" si="0"/>
        <v>https://dichvucong.gov.vn/tra-cuu-thu-tuc/danh-sach?keyword=1.013786</v>
      </c>
      <c r="F6" s="18"/>
    </row>
    <row r="7" spans="1:6" s="6" customFormat="1" ht="114.6" customHeight="1" x14ac:dyDescent="0.25">
      <c r="A7" s="16">
        <f>_xlfn.AGGREGATE(4,7,A$1:A6)+1</f>
        <v>6</v>
      </c>
      <c r="B7" s="17">
        <v>1.0137849999999999</v>
      </c>
      <c r="C7" s="17" t="s">
        <v>1330</v>
      </c>
      <c r="D7" s="17" t="s">
        <v>1983</v>
      </c>
      <c r="E7" s="13" t="str">
        <f t="shared" si="0"/>
        <v>https://dichvucong.gov.vn/tra-cuu-thu-tuc/danh-sach?keyword=1.013785</v>
      </c>
      <c r="F7" s="18"/>
    </row>
    <row r="8" spans="1:6" s="6" customFormat="1" ht="114.6" customHeight="1" x14ac:dyDescent="0.25">
      <c r="A8" s="16">
        <f>_xlfn.AGGREGATE(4,7,A$1:A7)+1</f>
        <v>7</v>
      </c>
      <c r="B8" s="17">
        <v>1.013784</v>
      </c>
      <c r="C8" s="17" t="s">
        <v>1331</v>
      </c>
      <c r="D8" s="17" t="s">
        <v>1983</v>
      </c>
      <c r="E8" s="13" t="str">
        <f t="shared" si="0"/>
        <v>https://dichvucong.gov.vn/tra-cuu-thu-tuc/danh-sach?keyword=1.013784</v>
      </c>
      <c r="F8" s="18"/>
    </row>
    <row r="9" spans="1:6" s="6" customFormat="1" ht="114.6" customHeight="1" x14ac:dyDescent="0.25">
      <c r="A9" s="16">
        <f>_xlfn.AGGREGATE(4,7,A$1:A8)+1</f>
        <v>8</v>
      </c>
      <c r="B9" s="17">
        <v>1.0137830000000001</v>
      </c>
      <c r="C9" s="17" t="s">
        <v>1332</v>
      </c>
      <c r="D9" s="17" t="s">
        <v>1983</v>
      </c>
      <c r="E9" s="13" t="str">
        <f t="shared" si="0"/>
        <v>https://dichvucong.gov.vn/tra-cuu-thu-tuc/danh-sach?keyword=1.013783</v>
      </c>
      <c r="F9" s="18"/>
    </row>
    <row r="10" spans="1:6" s="6" customFormat="1" ht="114.6" customHeight="1" x14ac:dyDescent="0.25">
      <c r="A10" s="16">
        <f>_xlfn.AGGREGATE(4,7,A$1:A9)+1</f>
        <v>9</v>
      </c>
      <c r="B10" s="17">
        <v>1.013782</v>
      </c>
      <c r="C10" s="17" t="s">
        <v>1333</v>
      </c>
      <c r="D10" s="17" t="s">
        <v>1983</v>
      </c>
      <c r="E10" s="13" t="str">
        <f t="shared" si="0"/>
        <v>https://dichvucong.gov.vn/tra-cuu-thu-tuc/danh-sach?keyword=1.013782</v>
      </c>
      <c r="F10" s="18"/>
    </row>
    <row r="11" spans="1:6" s="6" customFormat="1" ht="114.6" customHeight="1" x14ac:dyDescent="0.25">
      <c r="A11" s="16">
        <f>_xlfn.AGGREGATE(4,7,A$1:A10)+1</f>
        <v>10</v>
      </c>
      <c r="B11" s="17">
        <v>1.013781</v>
      </c>
      <c r="C11" s="17" t="s">
        <v>1334</v>
      </c>
      <c r="D11" s="17" t="s">
        <v>1983</v>
      </c>
      <c r="E11" s="13" t="str">
        <f t="shared" si="0"/>
        <v>https://dichvucong.gov.vn/tra-cuu-thu-tuc/danh-sach?keyword=1.013781</v>
      </c>
      <c r="F11" s="18"/>
    </row>
    <row r="12" spans="1:6" s="6" customFormat="1" ht="114.6" customHeight="1" x14ac:dyDescent="0.25">
      <c r="A12" s="16">
        <f>_xlfn.AGGREGATE(4,7,A$1:A11)+1</f>
        <v>11</v>
      </c>
      <c r="B12" s="17">
        <v>1.009374</v>
      </c>
      <c r="C12" s="17" t="s">
        <v>1335</v>
      </c>
      <c r="D12" s="17" t="s">
        <v>1983</v>
      </c>
      <c r="E12" s="13" t="str">
        <f t="shared" si="0"/>
        <v>https://dichvucong.gov.vn/tra-cuu-thu-tuc/danh-sach?keyword=1.009374</v>
      </c>
      <c r="F12" s="18"/>
    </row>
    <row r="13" spans="1:6" s="6" customFormat="1" ht="114.6" customHeight="1" x14ac:dyDescent="0.25">
      <c r="A13" s="16">
        <f>_xlfn.AGGREGATE(4,7,A$1:A12)+1</f>
        <v>12</v>
      </c>
      <c r="B13" s="17">
        <v>1.0093859999999999</v>
      </c>
      <c r="C13" s="17" t="s">
        <v>1336</v>
      </c>
      <c r="D13" s="17" t="s">
        <v>1983</v>
      </c>
      <c r="E13" s="13" t="str">
        <f t="shared" si="0"/>
        <v>https://dichvucong.gov.vn/tra-cuu-thu-tuc/danh-sach?keyword=1.009386</v>
      </c>
      <c r="F13" s="18"/>
    </row>
    <row r="14" spans="1:6" s="6" customFormat="1" ht="114.6" customHeight="1" x14ac:dyDescent="0.25">
      <c r="A14" s="16">
        <f>_xlfn.AGGREGATE(4,7,A$1:A13)+1</f>
        <v>13</v>
      </c>
      <c r="B14" s="17">
        <v>2.0011730000000001</v>
      </c>
      <c r="C14" s="17" t="s">
        <v>1337</v>
      </c>
      <c r="D14" s="17" t="s">
        <v>1983</v>
      </c>
      <c r="E14" s="13" t="str">
        <f t="shared" si="0"/>
        <v>https://dichvucong.gov.vn/tra-cuu-thu-tuc/danh-sach?keyword=2.001173</v>
      </c>
      <c r="F14" s="18"/>
    </row>
    <row r="15" spans="1:6" s="6" customFormat="1" ht="114.6" customHeight="1" x14ac:dyDescent="0.25">
      <c r="A15" s="16">
        <f>_xlfn.AGGREGATE(4,7,A$1:A14)+1</f>
        <v>14</v>
      </c>
      <c r="B15" s="17">
        <v>2.0011709999999998</v>
      </c>
      <c r="C15" s="17" t="s">
        <v>1338</v>
      </c>
      <c r="D15" s="17" t="s">
        <v>1983</v>
      </c>
      <c r="E15" s="13" t="str">
        <f t="shared" si="0"/>
        <v>https://dichvucong.gov.vn/tra-cuu-thu-tuc/danh-sach?keyword=2.001171</v>
      </c>
      <c r="F15" s="18"/>
    </row>
    <row r="16" spans="1:6" s="6" customFormat="1" ht="114.6" customHeight="1" x14ac:dyDescent="0.25">
      <c r="A16" s="16">
        <f>_xlfn.AGGREGATE(4,7,A$1:A15)+1</f>
        <v>15</v>
      </c>
      <c r="B16" s="17">
        <v>1.0142180000000001</v>
      </c>
      <c r="C16" s="17" t="s">
        <v>1339</v>
      </c>
      <c r="D16" s="17" t="s">
        <v>1984</v>
      </c>
      <c r="E16" s="13" t="str">
        <f t="shared" si="0"/>
        <v>https://dichvucong.gov.vn/tra-cuu-thu-tuc/danh-sach?keyword=1.014218</v>
      </c>
      <c r="F16" s="18"/>
    </row>
    <row r="17" spans="1:6" s="6" customFormat="1" ht="114.6" customHeight="1" x14ac:dyDescent="0.25">
      <c r="A17" s="16">
        <f>_xlfn.AGGREGATE(4,7,A$1:A16)+1</f>
        <v>16</v>
      </c>
      <c r="B17" s="17">
        <v>1.0142169999999999</v>
      </c>
      <c r="C17" s="17" t="s">
        <v>1340</v>
      </c>
      <c r="D17" s="17" t="s">
        <v>1984</v>
      </c>
      <c r="E17" s="13" t="str">
        <f t="shared" si="0"/>
        <v>https://dichvucong.gov.vn/tra-cuu-thu-tuc/danh-sach?keyword=1.014217</v>
      </c>
      <c r="F17" s="18"/>
    </row>
    <row r="18" spans="1:6" s="6" customFormat="1" ht="114.6" customHeight="1" x14ac:dyDescent="0.25">
      <c r="A18" s="16">
        <f>_xlfn.AGGREGATE(4,7,A$1:A17)+1</f>
        <v>17</v>
      </c>
      <c r="B18" s="17">
        <v>1.013801</v>
      </c>
      <c r="C18" s="17" t="s">
        <v>1341</v>
      </c>
      <c r="D18" s="17" t="s">
        <v>1984</v>
      </c>
      <c r="E18" s="13" t="str">
        <f t="shared" si="0"/>
        <v>https://dichvucong.gov.vn/tra-cuu-thu-tuc/danh-sach?keyword=1.013801</v>
      </c>
      <c r="F18" s="18"/>
    </row>
    <row r="19" spans="1:6" s="6" customFormat="1" ht="114.6" customHeight="1" x14ac:dyDescent="0.25">
      <c r="A19" s="16">
        <f>_xlfn.AGGREGATE(4,7,A$1:A18)+1</f>
        <v>18</v>
      </c>
      <c r="B19" s="17">
        <v>1.0134559999999999</v>
      </c>
      <c r="C19" s="17" t="s">
        <v>1342</v>
      </c>
      <c r="D19" s="17" t="s">
        <v>1984</v>
      </c>
      <c r="E19" s="13" t="str">
        <f t="shared" si="0"/>
        <v>https://dichvucong.gov.vn/tra-cuu-thu-tuc/danh-sach?keyword=1.013456</v>
      </c>
      <c r="F19" s="18"/>
    </row>
    <row r="20" spans="1:6" s="6" customFormat="1" ht="114.6" customHeight="1" x14ac:dyDescent="0.25">
      <c r="A20" s="16">
        <f>_xlfn.AGGREGATE(4,7,A$1:A19)+1</f>
        <v>19</v>
      </c>
      <c r="B20" s="17">
        <v>1.003835</v>
      </c>
      <c r="C20" s="17" t="s">
        <v>1343</v>
      </c>
      <c r="D20" s="17" t="s">
        <v>1984</v>
      </c>
      <c r="E20" s="13" t="str">
        <f t="shared" si="0"/>
        <v>https://dichvucong.gov.vn/tra-cuu-thu-tuc/danh-sach?keyword=1.003835</v>
      </c>
      <c r="F20" s="18"/>
    </row>
    <row r="21" spans="1:6" s="6" customFormat="1" ht="114.6" customHeight="1" x14ac:dyDescent="0.25">
      <c r="A21" s="16">
        <f>_xlfn.AGGREGATE(4,7,A$1:A20)+1</f>
        <v>20</v>
      </c>
      <c r="B21" s="17">
        <v>1.003646</v>
      </c>
      <c r="C21" s="17" t="s">
        <v>1344</v>
      </c>
      <c r="D21" s="17" t="s">
        <v>1984</v>
      </c>
      <c r="E21" s="13" t="str">
        <f t="shared" si="0"/>
        <v>https://dichvucong.gov.vn/tra-cuu-thu-tuc/danh-sach?keyword=1.003646</v>
      </c>
      <c r="F21" s="18"/>
    </row>
    <row r="22" spans="1:6" s="6" customFormat="1" ht="114.6" customHeight="1" x14ac:dyDescent="0.25">
      <c r="A22" s="16">
        <f>_xlfn.AGGREGATE(4,7,A$1:A21)+1</f>
        <v>21</v>
      </c>
      <c r="B22" s="17">
        <v>2.0015909999999999</v>
      </c>
      <c r="C22" s="17" t="s">
        <v>1345</v>
      </c>
      <c r="D22" s="17" t="s">
        <v>1984</v>
      </c>
      <c r="E22" s="13" t="str">
        <f t="shared" si="0"/>
        <v>https://dichvucong.gov.vn/tra-cuu-thu-tuc/danh-sach?keyword=2.001591</v>
      </c>
      <c r="F22" s="18"/>
    </row>
    <row r="23" spans="1:6" s="6" customFormat="1" ht="114.6" customHeight="1" x14ac:dyDescent="0.25">
      <c r="A23" s="16">
        <f>_xlfn.AGGREGATE(4,7,A$1:A22)+1</f>
        <v>22</v>
      </c>
      <c r="B23" s="17">
        <v>1.0037929999999999</v>
      </c>
      <c r="C23" s="17" t="s">
        <v>1346</v>
      </c>
      <c r="D23" s="17" t="s">
        <v>1984</v>
      </c>
      <c r="E23" s="13" t="str">
        <f t="shared" si="0"/>
        <v>https://dichvucong.gov.vn/tra-cuu-thu-tuc/danh-sach?keyword=1.003793</v>
      </c>
      <c r="F23" s="18"/>
    </row>
    <row r="24" spans="1:6" s="6" customFormat="1" ht="114.6" customHeight="1" x14ac:dyDescent="0.25">
      <c r="A24" s="16">
        <f>_xlfn.AGGREGATE(4,7,A$1:A23)+1</f>
        <v>23</v>
      </c>
      <c r="B24" s="17">
        <v>2.0016409999999998</v>
      </c>
      <c r="C24" s="17" t="s">
        <v>1347</v>
      </c>
      <c r="D24" s="17" t="s">
        <v>1984</v>
      </c>
      <c r="E24" s="13" t="str">
        <f t="shared" si="0"/>
        <v>https://dichvucong.gov.vn/tra-cuu-thu-tuc/danh-sach?keyword=2.001641</v>
      </c>
      <c r="F24" s="18"/>
    </row>
    <row r="25" spans="1:6" s="6" customFormat="1" ht="114.6" customHeight="1" x14ac:dyDescent="0.25">
      <c r="A25" s="16">
        <f>_xlfn.AGGREGATE(4,7,A$1:A24)+1</f>
        <v>24</v>
      </c>
      <c r="B25" s="17">
        <v>1.0039009999999999</v>
      </c>
      <c r="C25" s="17" t="s">
        <v>1348</v>
      </c>
      <c r="D25" s="17" t="s">
        <v>1984</v>
      </c>
      <c r="E25" s="13" t="str">
        <f t="shared" si="0"/>
        <v>https://dichvucong.gov.vn/tra-cuu-thu-tuc/danh-sach?keyword=1.003901</v>
      </c>
      <c r="F25" s="18"/>
    </row>
    <row r="26" spans="1:6" s="6" customFormat="1" ht="114.6" customHeight="1" x14ac:dyDescent="0.25">
      <c r="A26" s="16">
        <f>_xlfn.AGGREGATE(4,7,A$1:A25)+1</f>
        <v>25</v>
      </c>
      <c r="B26" s="17">
        <v>1.0011060000000001</v>
      </c>
      <c r="C26" s="17" t="s">
        <v>1349</v>
      </c>
      <c r="D26" s="17" t="s">
        <v>1984</v>
      </c>
      <c r="E26" s="13" t="str">
        <f t="shared" si="0"/>
        <v>https://dichvucong.gov.vn/tra-cuu-thu-tuc/danh-sach?keyword=1.001106</v>
      </c>
      <c r="F26" s="18"/>
    </row>
    <row r="27" spans="1:6" s="6" customFormat="1" ht="114.6" customHeight="1" x14ac:dyDescent="0.25">
      <c r="A27" s="16">
        <f>_xlfn.AGGREGATE(4,7,A$1:A26)+1</f>
        <v>26</v>
      </c>
      <c r="B27" s="17">
        <v>1.003738</v>
      </c>
      <c r="C27" s="17" t="s">
        <v>1350</v>
      </c>
      <c r="D27" s="17" t="s">
        <v>1984</v>
      </c>
      <c r="E27" s="13" t="str">
        <f t="shared" si="0"/>
        <v>https://dichvucong.gov.vn/tra-cuu-thu-tuc/danh-sach?keyword=1.003738</v>
      </c>
      <c r="F27" s="18"/>
    </row>
    <row r="28" spans="1:6" s="6" customFormat="1" ht="114.6" customHeight="1" x14ac:dyDescent="0.25">
      <c r="A28" s="16">
        <f>_xlfn.AGGREGATE(4,7,A$1:A27)+1</f>
        <v>27</v>
      </c>
      <c r="B28" s="17">
        <v>2.0016129999999999</v>
      </c>
      <c r="C28" s="17" t="s">
        <v>1351</v>
      </c>
      <c r="D28" s="17" t="s">
        <v>1984</v>
      </c>
      <c r="E28" s="13" t="str">
        <f t="shared" si="0"/>
        <v>https://dichvucong.gov.vn/tra-cuu-thu-tuc/danh-sach?keyword=2.001613</v>
      </c>
      <c r="F28" s="18"/>
    </row>
    <row r="29" spans="1:6" s="6" customFormat="1" ht="114.6" customHeight="1" x14ac:dyDescent="0.25">
      <c r="A29" s="16">
        <f>_xlfn.AGGREGATE(4,7,A$1:A28)+1</f>
        <v>28</v>
      </c>
      <c r="B29" s="17">
        <v>2.0016310000000002</v>
      </c>
      <c r="C29" s="17" t="s">
        <v>1352</v>
      </c>
      <c r="D29" s="17" t="s">
        <v>1984</v>
      </c>
      <c r="E29" s="13" t="str">
        <f t="shared" si="0"/>
        <v>https://dichvucong.gov.vn/tra-cuu-thu-tuc/danh-sach?keyword=2.001631</v>
      </c>
      <c r="F29" s="18"/>
    </row>
    <row r="30" spans="1:6" s="6" customFormat="1" ht="114.6" customHeight="1" x14ac:dyDescent="0.25">
      <c r="A30" s="16">
        <f>_xlfn.AGGREGATE(4,7,A$1:A29)+1</f>
        <v>29</v>
      </c>
      <c r="B30" s="17">
        <v>1.003838</v>
      </c>
      <c r="C30" s="17" t="s">
        <v>1353</v>
      </c>
      <c r="D30" s="17" t="s">
        <v>1984</v>
      </c>
      <c r="E30" s="13" t="str">
        <f t="shared" si="0"/>
        <v>https://dichvucong.gov.vn/tra-cuu-thu-tuc/danh-sach?keyword=1.003838</v>
      </c>
      <c r="F30" s="18"/>
    </row>
    <row r="31" spans="1:6" s="6" customFormat="1" ht="114.6" customHeight="1" x14ac:dyDescent="0.25">
      <c r="A31" s="16">
        <f>_xlfn.AGGREGATE(4,7,A$1:A30)+1</f>
        <v>30</v>
      </c>
      <c r="B31" s="17">
        <v>1.001123</v>
      </c>
      <c r="C31" s="17" t="s">
        <v>1354</v>
      </c>
      <c r="D31" s="17" t="s">
        <v>1984</v>
      </c>
      <c r="E31" s="13" t="str">
        <f t="shared" si="0"/>
        <v>https://dichvucong.gov.vn/tra-cuu-thu-tuc/danh-sach?keyword=1.001123</v>
      </c>
      <c r="F31" s="18"/>
    </row>
    <row r="32" spans="1:6" s="6" customFormat="1" ht="114.6" customHeight="1" x14ac:dyDescent="0.25">
      <c r="A32" s="16">
        <f>_xlfn.AGGREGATE(4,7,A$1:A31)+1</f>
        <v>31</v>
      </c>
      <c r="B32" s="17">
        <v>1.002003</v>
      </c>
      <c r="C32" s="17" t="s">
        <v>1355</v>
      </c>
      <c r="D32" s="17" t="s">
        <v>1984</v>
      </c>
      <c r="E32" s="13" t="str">
        <f t="shared" si="0"/>
        <v>https://dichvucong.gov.vn/tra-cuu-thu-tuc/danh-sach?keyword=1.002003</v>
      </c>
      <c r="F32" s="18"/>
    </row>
    <row r="33" spans="1:6" s="6" customFormat="1" ht="114.6" customHeight="1" x14ac:dyDescent="0.25">
      <c r="A33" s="16">
        <f>_xlfn.AGGREGATE(4,7,A$1:A32)+1</f>
        <v>32</v>
      </c>
      <c r="B33" s="17">
        <v>1.001822</v>
      </c>
      <c r="C33" s="17" t="s">
        <v>1356</v>
      </c>
      <c r="D33" s="17" t="s">
        <v>1984</v>
      </c>
      <c r="E33" s="13" t="str">
        <f t="shared" si="0"/>
        <v>https://dichvucong.gov.vn/tra-cuu-thu-tuc/danh-sach?keyword=1.001822</v>
      </c>
      <c r="F33" s="18"/>
    </row>
    <row r="34" spans="1:6" s="6" customFormat="1" ht="114.6" customHeight="1" x14ac:dyDescent="0.25">
      <c r="A34" s="16">
        <f>_xlfn.AGGREGATE(4,7,A$1:A33)+1</f>
        <v>33</v>
      </c>
      <c r="B34" s="17">
        <v>1.0114540000000001</v>
      </c>
      <c r="C34" s="17" t="s">
        <v>1357</v>
      </c>
      <c r="D34" s="17" t="s">
        <v>1985</v>
      </c>
      <c r="E34" s="13" t="str">
        <f t="shared" si="0"/>
        <v>https://dichvucong.gov.vn/tra-cuu-thu-tuc/danh-sach?keyword=1.011454</v>
      </c>
      <c r="F34" s="18"/>
    </row>
    <row r="35" spans="1:6" s="6" customFormat="1" ht="114.6" customHeight="1" x14ac:dyDescent="0.25">
      <c r="A35" s="16">
        <f>_xlfn.AGGREGATE(4,7,A$1:A34)+1</f>
        <v>34</v>
      </c>
      <c r="B35" s="17">
        <v>1.014192</v>
      </c>
      <c r="C35" s="17" t="s">
        <v>1358</v>
      </c>
      <c r="D35" s="17" t="s">
        <v>1986</v>
      </c>
      <c r="E35" s="13" t="str">
        <f t="shared" si="0"/>
        <v>https://dichvucong.gov.vn/tra-cuu-thu-tuc/danh-sach?keyword=1.014192</v>
      </c>
      <c r="F35" s="18"/>
    </row>
    <row r="36" spans="1:6" s="6" customFormat="1" ht="114.6" customHeight="1" x14ac:dyDescent="0.25">
      <c r="A36" s="16">
        <f>_xlfn.AGGREGATE(4,7,A$1:A35)+1</f>
        <v>35</v>
      </c>
      <c r="B36" s="17">
        <v>1.0141910000000001</v>
      </c>
      <c r="C36" s="17" t="s">
        <v>1359</v>
      </c>
      <c r="D36" s="17" t="s">
        <v>1986</v>
      </c>
      <c r="E36" s="13" t="str">
        <f t="shared" si="0"/>
        <v>https://dichvucong.gov.vn/tra-cuu-thu-tuc/danh-sach?keyword=1.014191</v>
      </c>
      <c r="F36" s="18"/>
    </row>
    <row r="37" spans="1:6" s="6" customFormat="1" ht="114.6" customHeight="1" x14ac:dyDescent="0.25">
      <c r="A37" s="16">
        <f>_xlfn.AGGREGATE(4,7,A$1:A36)+1</f>
        <v>36</v>
      </c>
      <c r="B37" s="17">
        <v>1.0141899999999999</v>
      </c>
      <c r="C37" s="17" t="s">
        <v>1360</v>
      </c>
      <c r="D37" s="17" t="s">
        <v>1986</v>
      </c>
      <c r="E37" s="13" t="str">
        <f t="shared" si="0"/>
        <v>https://dichvucong.gov.vn/tra-cuu-thu-tuc/danh-sach?keyword=1.01419</v>
      </c>
      <c r="F37" s="18"/>
    </row>
    <row r="38" spans="1:6" s="6" customFormat="1" ht="114.6" customHeight="1" x14ac:dyDescent="0.25">
      <c r="A38" s="16">
        <f>_xlfn.AGGREGATE(4,7,A$1:A37)+1</f>
        <v>37</v>
      </c>
      <c r="B38" s="17">
        <v>1.0141439999999999</v>
      </c>
      <c r="C38" s="17" t="s">
        <v>1361</v>
      </c>
      <c r="D38" s="17" t="s">
        <v>1986</v>
      </c>
      <c r="E38" s="13" t="str">
        <f t="shared" si="0"/>
        <v>https://dichvucong.gov.vn/tra-cuu-thu-tuc/danh-sach?keyword=1.014144</v>
      </c>
      <c r="F38" s="18"/>
    </row>
    <row r="39" spans="1:6" s="6" customFormat="1" ht="114.6" customHeight="1" x14ac:dyDescent="0.25">
      <c r="A39" s="16">
        <f>_xlfn.AGGREGATE(4,7,A$1:A38)+1</f>
        <v>38</v>
      </c>
      <c r="B39" s="17" t="s">
        <v>1362</v>
      </c>
      <c r="C39" s="17" t="s">
        <v>1363</v>
      </c>
      <c r="D39" s="17" t="s">
        <v>1986</v>
      </c>
      <c r="E39" s="13" t="str">
        <f t="shared" si="0"/>
        <v>https://dichvucong.gov.vn/tra-cuu-thu-tuc/danh-sach?keyword=1.009476</v>
      </c>
      <c r="F39" s="18"/>
    </row>
    <row r="40" spans="1:6" s="6" customFormat="1" ht="114.6" customHeight="1" x14ac:dyDescent="0.25">
      <c r="A40" s="16">
        <f>_xlfn.AGGREGATE(4,7,A$1:A39)+1</f>
        <v>39</v>
      </c>
      <c r="B40" s="17" t="s">
        <v>1364</v>
      </c>
      <c r="C40" s="17" t="s">
        <v>1365</v>
      </c>
      <c r="D40" s="17" t="s">
        <v>1986</v>
      </c>
      <c r="E40" s="13" t="str">
        <f t="shared" si="0"/>
        <v>https://dichvucong.gov.vn/tra-cuu-thu-tuc/danh-sach?keyword=1.009475</v>
      </c>
      <c r="F40" s="18"/>
    </row>
    <row r="41" spans="1:6" s="6" customFormat="1" ht="114.6" customHeight="1" x14ac:dyDescent="0.25">
      <c r="A41" s="16">
        <f>_xlfn.AGGREGATE(4,7,A$1:A40)+1</f>
        <v>40</v>
      </c>
      <c r="B41" s="17" t="s">
        <v>1366</v>
      </c>
      <c r="C41" s="17" t="s">
        <v>1367</v>
      </c>
      <c r="D41" s="17" t="s">
        <v>1986</v>
      </c>
      <c r="E41" s="13" t="str">
        <f t="shared" si="0"/>
        <v>https://dichvucong.gov.vn/tra-cuu-thu-tuc/danh-sach?keyword=3.000176</v>
      </c>
      <c r="F41" s="18"/>
    </row>
    <row r="42" spans="1:6" s="6" customFormat="1" ht="114.6" customHeight="1" x14ac:dyDescent="0.25">
      <c r="A42" s="16">
        <f>_xlfn.AGGREGATE(4,7,A$1:A41)+1</f>
        <v>41</v>
      </c>
      <c r="B42" s="17">
        <v>2.0016219999999998</v>
      </c>
      <c r="C42" s="17" t="s">
        <v>1368</v>
      </c>
      <c r="D42" s="17" t="s">
        <v>1986</v>
      </c>
      <c r="E42" s="13" t="str">
        <f t="shared" si="0"/>
        <v>https://dichvucong.gov.vn/tra-cuu-thu-tuc/danh-sach?keyword=2.001622</v>
      </c>
      <c r="F42" s="18"/>
    </row>
    <row r="43" spans="1:6" s="6" customFormat="1" ht="114.6" customHeight="1" x14ac:dyDescent="0.25">
      <c r="A43" s="16">
        <f>_xlfn.AGGREGATE(4,7,A$1:A42)+1</f>
        <v>42</v>
      </c>
      <c r="B43" s="17">
        <v>2.0016159999999998</v>
      </c>
      <c r="C43" s="17" t="s">
        <v>1369</v>
      </c>
      <c r="D43" s="17" t="s">
        <v>1986</v>
      </c>
      <c r="E43" s="13" t="str">
        <f t="shared" si="0"/>
        <v>https://dichvucong.gov.vn/tra-cuu-thu-tuc/danh-sach?keyword=2.001616</v>
      </c>
      <c r="F43" s="18"/>
    </row>
    <row r="44" spans="1:6" s="6" customFormat="1" ht="114.6" customHeight="1" x14ac:dyDescent="0.25">
      <c r="A44" s="16">
        <f>_xlfn.AGGREGATE(4,7,A$1:A43)+1</f>
        <v>43</v>
      </c>
      <c r="B44" s="17">
        <v>1.00349</v>
      </c>
      <c r="C44" s="17" t="s">
        <v>1370</v>
      </c>
      <c r="D44" s="17" t="s">
        <v>1986</v>
      </c>
      <c r="E44" s="13" t="str">
        <f t="shared" si="0"/>
        <v>https://dichvucong.gov.vn/tra-cuu-thu-tuc/danh-sach?keyword=1.00349</v>
      </c>
      <c r="F44" s="18"/>
    </row>
    <row r="45" spans="1:6" s="6" customFormat="1" ht="114.6" customHeight="1" x14ac:dyDescent="0.25">
      <c r="A45" s="16">
        <f>_xlfn.AGGREGATE(4,7,A$1:A44)+1</f>
        <v>44</v>
      </c>
      <c r="B45" s="17">
        <v>1.001455</v>
      </c>
      <c r="C45" s="17" t="s">
        <v>1371</v>
      </c>
      <c r="D45" s="17" t="s">
        <v>1986</v>
      </c>
      <c r="E45" s="13" t="str">
        <f t="shared" si="0"/>
        <v>https://dichvucong.gov.vn/tra-cuu-thu-tuc/danh-sach?keyword=1.001455</v>
      </c>
      <c r="F45" s="18"/>
    </row>
    <row r="46" spans="1:6" s="6" customFormat="1" ht="114.6" customHeight="1" x14ac:dyDescent="0.25">
      <c r="A46" s="16">
        <f>_xlfn.AGGREGATE(4,7,A$1:A45)+1</f>
        <v>45</v>
      </c>
      <c r="B46" s="17">
        <v>1.0014320000000001</v>
      </c>
      <c r="C46" s="17" t="s">
        <v>1372</v>
      </c>
      <c r="D46" s="17" t="s">
        <v>1986</v>
      </c>
      <c r="E46" s="13" t="str">
        <f t="shared" si="0"/>
        <v>https://dichvucong.gov.vn/tra-cuu-thu-tuc/danh-sach?keyword=1.001432</v>
      </c>
      <c r="F46" s="18"/>
    </row>
    <row r="47" spans="1:6" s="6" customFormat="1" ht="114.6" customHeight="1" x14ac:dyDescent="0.25">
      <c r="A47" s="16">
        <f>_xlfn.AGGREGATE(4,7,A$1:A46)+1</f>
        <v>46</v>
      </c>
      <c r="B47" s="17">
        <v>1.0014400000000001</v>
      </c>
      <c r="C47" s="17" t="s">
        <v>1373</v>
      </c>
      <c r="D47" s="17" t="s">
        <v>1986</v>
      </c>
      <c r="E47" s="13" t="str">
        <f t="shared" si="0"/>
        <v>https://dichvucong.gov.vn/tra-cuu-thu-tuc/danh-sach?keyword=1.00144</v>
      </c>
      <c r="F47" s="18"/>
    </row>
    <row r="48" spans="1:6" s="6" customFormat="1" ht="114.6" customHeight="1" x14ac:dyDescent="0.25">
      <c r="A48" s="16">
        <f>_xlfn.AGGREGATE(4,7,A$1:A47)+1</f>
        <v>47</v>
      </c>
      <c r="B48" s="17">
        <v>1.0018370000000001</v>
      </c>
      <c r="C48" s="17" t="s">
        <v>1374</v>
      </c>
      <c r="D48" s="17" t="s">
        <v>1986</v>
      </c>
      <c r="E48" s="13" t="str">
        <f t="shared" si="0"/>
        <v>https://dichvucong.gov.vn/tra-cuu-thu-tuc/danh-sach?keyword=1.001837</v>
      </c>
      <c r="F48" s="18"/>
    </row>
    <row r="49" spans="1:6" s="6" customFormat="1" ht="114.6" customHeight="1" x14ac:dyDescent="0.25">
      <c r="A49" s="16">
        <f>_xlfn.AGGREGATE(4,7,A$1:A48)+1</f>
        <v>48</v>
      </c>
      <c r="B49" s="17">
        <v>1.0030019999999999</v>
      </c>
      <c r="C49" s="17" t="s">
        <v>1375</v>
      </c>
      <c r="D49" s="17" t="s">
        <v>1986</v>
      </c>
      <c r="E49" s="13" t="str">
        <f t="shared" si="0"/>
        <v>https://dichvucong.gov.vn/tra-cuu-thu-tuc/danh-sach?keyword=1.003002</v>
      </c>
      <c r="F49" s="18"/>
    </row>
    <row r="50" spans="1:6" s="6" customFormat="1" ht="114.6" customHeight="1" x14ac:dyDescent="0.25">
      <c r="A50" s="16">
        <f>_xlfn.AGGREGATE(4,7,A$1:A49)+1</f>
        <v>49</v>
      </c>
      <c r="B50" s="17">
        <v>1.0032399999999999</v>
      </c>
      <c r="C50" s="17" t="s">
        <v>1376</v>
      </c>
      <c r="D50" s="17" t="s">
        <v>1986</v>
      </c>
      <c r="E50" s="13" t="str">
        <f t="shared" si="0"/>
        <v>https://dichvucong.gov.vn/tra-cuu-thu-tuc/danh-sach?keyword=1.00324</v>
      </c>
      <c r="F50" s="18"/>
    </row>
    <row r="51" spans="1:6" s="6" customFormat="1" ht="114.6" customHeight="1" x14ac:dyDescent="0.25">
      <c r="A51" s="16">
        <f>_xlfn.AGGREGATE(4,7,A$1:A50)+1</f>
        <v>50</v>
      </c>
      <c r="B51" s="17">
        <v>1.003717</v>
      </c>
      <c r="C51" s="17" t="s">
        <v>1377</v>
      </c>
      <c r="D51" s="17" t="s">
        <v>1986</v>
      </c>
      <c r="E51" s="13" t="str">
        <f t="shared" si="0"/>
        <v>https://dichvucong.gov.vn/tra-cuu-thu-tuc/danh-sach?keyword=1.003717</v>
      </c>
      <c r="F51" s="18"/>
    </row>
    <row r="52" spans="1:6" s="6" customFormat="1" ht="114.6" customHeight="1" x14ac:dyDescent="0.25">
      <c r="A52" s="16">
        <f>_xlfn.AGGREGATE(4,7,A$1:A51)+1</f>
        <v>51</v>
      </c>
      <c r="B52" s="17">
        <v>2.0015890000000001</v>
      </c>
      <c r="C52" s="17" t="s">
        <v>1378</v>
      </c>
      <c r="D52" s="17" t="s">
        <v>1986</v>
      </c>
      <c r="E52" s="13" t="str">
        <f t="shared" si="0"/>
        <v>https://dichvucong.gov.vn/tra-cuu-thu-tuc/danh-sach?keyword=2.001589</v>
      </c>
      <c r="F52" s="18"/>
    </row>
    <row r="53" spans="1:6" s="6" customFormat="1" ht="114.6" customHeight="1" x14ac:dyDescent="0.25">
      <c r="A53" s="16">
        <f>_xlfn.AGGREGATE(4,7,A$1:A52)+1</f>
        <v>52</v>
      </c>
      <c r="B53" s="17">
        <v>1.0037419999999999</v>
      </c>
      <c r="C53" s="17" t="s">
        <v>1379</v>
      </c>
      <c r="D53" s="17" t="s">
        <v>1986</v>
      </c>
      <c r="E53" s="13" t="str">
        <f t="shared" si="0"/>
        <v>https://dichvucong.gov.vn/tra-cuu-thu-tuc/danh-sach?keyword=1.003742</v>
      </c>
      <c r="F53" s="18"/>
    </row>
    <row r="54" spans="1:6" s="6" customFormat="1" ht="114.6" customHeight="1" x14ac:dyDescent="0.25">
      <c r="A54" s="16">
        <f>_xlfn.AGGREGATE(4,7,A$1:A53)+1</f>
        <v>53</v>
      </c>
      <c r="B54" s="17">
        <v>2.001611</v>
      </c>
      <c r="C54" s="17" t="s">
        <v>1380</v>
      </c>
      <c r="D54" s="17" t="s">
        <v>1986</v>
      </c>
      <c r="E54" s="13" t="str">
        <f t="shared" si="0"/>
        <v>https://dichvucong.gov.vn/tra-cuu-thu-tuc/danh-sach?keyword=2.001611</v>
      </c>
      <c r="F54" s="18"/>
    </row>
    <row r="55" spans="1:6" s="6" customFormat="1" ht="114.6" customHeight="1" x14ac:dyDescent="0.25">
      <c r="A55" s="16">
        <f>_xlfn.AGGREGATE(4,7,A$1:A54)+1</f>
        <v>54</v>
      </c>
      <c r="B55" s="17">
        <v>2.0016280000000002</v>
      </c>
      <c r="C55" s="17" t="s">
        <v>1381</v>
      </c>
      <c r="D55" s="17" t="s">
        <v>1986</v>
      </c>
      <c r="E55" s="13" t="str">
        <f t="shared" si="0"/>
        <v>https://dichvucong.gov.vn/tra-cuu-thu-tuc/danh-sach?keyword=2.001628</v>
      </c>
      <c r="F55" s="18"/>
    </row>
    <row r="56" spans="1:6" s="6" customFormat="1" ht="114.6" customHeight="1" x14ac:dyDescent="0.25">
      <c r="A56" s="16">
        <f>_xlfn.AGGREGATE(4,7,A$1:A55)+1</f>
        <v>55</v>
      </c>
      <c r="B56" s="17">
        <v>1.0045029999999999</v>
      </c>
      <c r="C56" s="17" t="s">
        <v>1382</v>
      </c>
      <c r="D56" s="17" t="s">
        <v>1986</v>
      </c>
      <c r="E56" s="13" t="str">
        <f t="shared" si="0"/>
        <v>https://dichvucong.gov.vn/tra-cuu-thu-tuc/danh-sach?keyword=1.004503</v>
      </c>
      <c r="F56" s="18"/>
    </row>
    <row r="57" spans="1:6" s="6" customFormat="1" ht="114.6" customHeight="1" x14ac:dyDescent="0.25">
      <c r="A57" s="16">
        <f>_xlfn.AGGREGATE(4,7,A$1:A56)+1</f>
        <v>56</v>
      </c>
      <c r="B57" s="17">
        <v>1.004551</v>
      </c>
      <c r="C57" s="17" t="s">
        <v>1383</v>
      </c>
      <c r="D57" s="17" t="s">
        <v>1986</v>
      </c>
      <c r="E57" s="13" t="str">
        <f t="shared" si="0"/>
        <v>https://dichvucong.gov.vn/tra-cuu-thu-tuc/danh-sach?keyword=1.004551</v>
      </c>
      <c r="F57" s="18"/>
    </row>
    <row r="58" spans="1:6" s="6" customFormat="1" ht="114.6" customHeight="1" x14ac:dyDescent="0.25">
      <c r="A58" s="16">
        <f>_xlfn.AGGREGATE(4,7,A$1:A57)+1</f>
        <v>57</v>
      </c>
      <c r="B58" s="17">
        <v>1.004572</v>
      </c>
      <c r="C58" s="17" t="s">
        <v>1384</v>
      </c>
      <c r="D58" s="17" t="s">
        <v>1986</v>
      </c>
      <c r="E58" s="13" t="str">
        <f t="shared" si="0"/>
        <v>https://dichvucong.gov.vn/tra-cuu-thu-tuc/danh-sach?keyword=1.004572</v>
      </c>
      <c r="F58" s="18"/>
    </row>
    <row r="59" spans="1:6" s="6" customFormat="1" ht="114.6" customHeight="1" x14ac:dyDescent="0.25">
      <c r="A59" s="16">
        <f>_xlfn.AGGREGATE(4,7,A$1:A58)+1</f>
        <v>58</v>
      </c>
      <c r="B59" s="17">
        <v>1.00458</v>
      </c>
      <c r="C59" s="17" t="s">
        <v>1385</v>
      </c>
      <c r="D59" s="17" t="s">
        <v>1986</v>
      </c>
      <c r="E59" s="13" t="str">
        <f t="shared" si="0"/>
        <v>https://dichvucong.gov.vn/tra-cuu-thu-tuc/danh-sach?keyword=1.00458</v>
      </c>
      <c r="F59" s="18"/>
    </row>
    <row r="60" spans="1:6" s="6" customFormat="1" ht="114.6" customHeight="1" x14ac:dyDescent="0.25">
      <c r="A60" s="16">
        <f>_xlfn.AGGREGATE(4,7,A$1:A59)+1</f>
        <v>59</v>
      </c>
      <c r="B60" s="17">
        <v>1.004594</v>
      </c>
      <c r="C60" s="17" t="s">
        <v>1386</v>
      </c>
      <c r="D60" s="17" t="s">
        <v>1986</v>
      </c>
      <c r="E60" s="13" t="str">
        <f t="shared" si="0"/>
        <v>https://dichvucong.gov.vn/tra-cuu-thu-tuc/danh-sach?keyword=1.004594</v>
      </c>
      <c r="F60" s="18"/>
    </row>
    <row r="61" spans="1:6" s="6" customFormat="1" ht="114.6" customHeight="1" x14ac:dyDescent="0.25">
      <c r="A61" s="16">
        <f>_xlfn.AGGREGATE(4,7,A$1:A60)+1</f>
        <v>60</v>
      </c>
      <c r="B61" s="17">
        <v>1.004605</v>
      </c>
      <c r="C61" s="17" t="s">
        <v>1387</v>
      </c>
      <c r="D61" s="17" t="s">
        <v>1986</v>
      </c>
      <c r="E61" s="13" t="str">
        <f t="shared" si="0"/>
        <v>https://dichvucong.gov.vn/tra-cuu-thu-tuc/danh-sach?keyword=1.004605</v>
      </c>
      <c r="F61" s="18"/>
    </row>
    <row r="62" spans="1:6" s="6" customFormat="1" ht="114.6" customHeight="1" x14ac:dyDescent="0.25">
      <c r="A62" s="16">
        <f>_xlfn.AGGREGATE(4,7,A$1:A61)+1</f>
        <v>61</v>
      </c>
      <c r="B62" s="17">
        <v>1.004623</v>
      </c>
      <c r="C62" s="17" t="s">
        <v>1388</v>
      </c>
      <c r="D62" s="17" t="s">
        <v>1986</v>
      </c>
      <c r="E62" s="13" t="str">
        <f t="shared" si="0"/>
        <v>https://dichvucong.gov.vn/tra-cuu-thu-tuc/danh-sach?keyword=1.004623</v>
      </c>
      <c r="F62" s="18"/>
    </row>
    <row r="63" spans="1:6" s="6" customFormat="1" ht="114.6" customHeight="1" x14ac:dyDescent="0.25">
      <c r="A63" s="16">
        <f>_xlfn.AGGREGATE(4,7,A$1:A62)+1</f>
        <v>62</v>
      </c>
      <c r="B63" s="17">
        <v>1.0046280000000001</v>
      </c>
      <c r="C63" s="17" t="s">
        <v>1389</v>
      </c>
      <c r="D63" s="17" t="s">
        <v>1986</v>
      </c>
      <c r="E63" s="13" t="str">
        <f t="shared" si="0"/>
        <v>https://dichvucong.gov.vn/tra-cuu-thu-tuc/danh-sach?keyword=1.004628</v>
      </c>
      <c r="F63" s="18"/>
    </row>
    <row r="64" spans="1:6" s="6" customFormat="1" ht="114.6" customHeight="1" x14ac:dyDescent="0.25">
      <c r="A64" s="16">
        <f>_xlfn.AGGREGATE(4,7,A$1:A63)+1</f>
        <v>63</v>
      </c>
      <c r="B64" s="17">
        <v>1.0032749999999999</v>
      </c>
      <c r="C64" s="17" t="s">
        <v>1390</v>
      </c>
      <c r="D64" s="17" t="s">
        <v>1986</v>
      </c>
      <c r="E64" s="13" t="str">
        <f t="shared" si="0"/>
        <v>https://dichvucong.gov.vn/tra-cuu-thu-tuc/danh-sach?keyword=1.003275</v>
      </c>
      <c r="F64" s="18"/>
    </row>
    <row r="65" spans="1:6" s="6" customFormat="1" ht="114.6" customHeight="1" x14ac:dyDescent="0.25">
      <c r="A65" s="16">
        <f>_xlfn.AGGREGATE(4,7,A$1:A64)+1</f>
        <v>64</v>
      </c>
      <c r="B65" s="17">
        <v>1.0046139999999999</v>
      </c>
      <c r="C65" s="17" t="s">
        <v>1391</v>
      </c>
      <c r="D65" s="17" t="s">
        <v>1986</v>
      </c>
      <c r="E65" s="13" t="str">
        <f t="shared" si="0"/>
        <v>https://dichvucong.gov.vn/tra-cuu-thu-tuc/danh-sach?keyword=1.004614</v>
      </c>
      <c r="F65" s="18"/>
    </row>
    <row r="66" spans="1:6" s="6" customFormat="1" ht="114.6" customHeight="1" x14ac:dyDescent="0.25">
      <c r="A66" s="16">
        <f>_xlfn.AGGREGATE(4,7,A$1:A65)+1</f>
        <v>65</v>
      </c>
      <c r="B66" s="17">
        <v>1.0045280000000001</v>
      </c>
      <c r="C66" s="17" t="s">
        <v>1392</v>
      </c>
      <c r="D66" s="17" t="s">
        <v>1986</v>
      </c>
      <c r="E66" s="13" t="str">
        <f t="shared" si="0"/>
        <v>https://dichvucong.gov.vn/tra-cuu-thu-tuc/danh-sach?keyword=1.004528</v>
      </c>
      <c r="F66" s="18"/>
    </row>
    <row r="67" spans="1:6" s="6" customFormat="1" ht="114.6" customHeight="1" x14ac:dyDescent="0.25">
      <c r="A67" s="16">
        <f>_xlfn.AGGREGATE(4,7,A$1:A66)+1</f>
        <v>66</v>
      </c>
      <c r="B67" s="17">
        <v>1.012081</v>
      </c>
      <c r="C67" s="17" t="s">
        <v>1393</v>
      </c>
      <c r="D67" s="17" t="s">
        <v>1987</v>
      </c>
      <c r="E67" s="13" t="str">
        <f t="shared" ref="E67:E130" si="1">"https://dichvucong.gov.vn/tra-cuu-thu-tuc/danh-sach?keyword="&amp;B67</f>
        <v>https://dichvucong.gov.vn/tra-cuu-thu-tuc/danh-sach?keyword=1.012081</v>
      </c>
      <c r="F67" s="18"/>
    </row>
    <row r="68" spans="1:6" s="6" customFormat="1" ht="114.6" customHeight="1" x14ac:dyDescent="0.25">
      <c r="A68" s="16">
        <f>_xlfn.AGGREGATE(4,7,A$1:A67)+1</f>
        <v>67</v>
      </c>
      <c r="B68" s="17">
        <v>1.0120819999999999</v>
      </c>
      <c r="C68" s="17" t="s">
        <v>1394</v>
      </c>
      <c r="D68" s="17" t="s">
        <v>1987</v>
      </c>
      <c r="E68" s="13" t="str">
        <f t="shared" si="1"/>
        <v>https://dichvucong.gov.vn/tra-cuu-thu-tuc/danh-sach?keyword=1.012082</v>
      </c>
      <c r="F68" s="18"/>
    </row>
    <row r="69" spans="1:6" s="6" customFormat="1" ht="114.6" customHeight="1" x14ac:dyDescent="0.25">
      <c r="A69" s="16">
        <f>_xlfn.AGGREGATE(4,7,A$1:A68)+1</f>
        <v>68</v>
      </c>
      <c r="B69" s="17">
        <v>1.0120800000000001</v>
      </c>
      <c r="C69" s="17" t="s">
        <v>1395</v>
      </c>
      <c r="D69" s="17" t="s">
        <v>1987</v>
      </c>
      <c r="E69" s="13" t="str">
        <f t="shared" si="1"/>
        <v>https://dichvucong.gov.vn/tra-cuu-thu-tuc/danh-sach?keyword=1.01208</v>
      </c>
      <c r="F69" s="18"/>
    </row>
    <row r="70" spans="1:6" s="6" customFormat="1" ht="114.6" customHeight="1" x14ac:dyDescent="0.25">
      <c r="A70" s="16">
        <f>_xlfn.AGGREGATE(4,7,A$1:A69)+1</f>
        <v>69</v>
      </c>
      <c r="B70" s="17">
        <v>1.014465</v>
      </c>
      <c r="C70" s="17" t="s">
        <v>1396</v>
      </c>
      <c r="D70" s="17" t="s">
        <v>1988</v>
      </c>
      <c r="E70" s="13" t="str">
        <f t="shared" si="1"/>
        <v>https://dichvucong.gov.vn/tra-cuu-thu-tuc/danh-sach?keyword=1.014465</v>
      </c>
      <c r="F70" s="18"/>
    </row>
    <row r="71" spans="1:6" s="6" customFormat="1" ht="114.6" customHeight="1" x14ac:dyDescent="0.25">
      <c r="A71" s="16">
        <f>_xlfn.AGGREGATE(4,7,A$1:A70)+1</f>
        <v>70</v>
      </c>
      <c r="B71" s="17">
        <v>1.014464</v>
      </c>
      <c r="C71" s="17" t="s">
        <v>1397</v>
      </c>
      <c r="D71" s="17" t="s">
        <v>1988</v>
      </c>
      <c r="E71" s="13" t="str">
        <f t="shared" si="1"/>
        <v>https://dichvucong.gov.vn/tra-cuu-thu-tuc/danh-sach?keyword=1.014464</v>
      </c>
      <c r="F71" s="18"/>
    </row>
    <row r="72" spans="1:6" s="6" customFormat="1" ht="114.6" customHeight="1" x14ac:dyDescent="0.25">
      <c r="A72" s="16">
        <f>_xlfn.AGGREGATE(4,7,A$1:A71)+1</f>
        <v>71</v>
      </c>
      <c r="B72" s="17">
        <v>1.00356</v>
      </c>
      <c r="C72" s="17" t="s">
        <v>1398</v>
      </c>
      <c r="D72" s="17" t="s">
        <v>1988</v>
      </c>
      <c r="E72" s="13" t="str">
        <f t="shared" si="1"/>
        <v>https://dichvucong.gov.vn/tra-cuu-thu-tuc/danh-sach?keyword=1.00356</v>
      </c>
      <c r="F72" s="18"/>
    </row>
    <row r="73" spans="1:6" s="6" customFormat="1" ht="114.6" customHeight="1" x14ac:dyDescent="0.25">
      <c r="A73" s="16">
        <f>_xlfn.AGGREGATE(4,7,A$1:A72)+1</f>
        <v>72</v>
      </c>
      <c r="B73" s="17">
        <v>1.003784</v>
      </c>
      <c r="C73" s="17" t="s">
        <v>1399</v>
      </c>
      <c r="D73" s="17" t="s">
        <v>1988</v>
      </c>
      <c r="E73" s="13" t="str">
        <f t="shared" si="1"/>
        <v>https://dichvucong.gov.vn/tra-cuu-thu-tuc/danh-sach?keyword=1.003784</v>
      </c>
      <c r="F73" s="18"/>
    </row>
    <row r="74" spans="1:6" s="6" customFormat="1" ht="114.6" customHeight="1" x14ac:dyDescent="0.25">
      <c r="A74" s="16">
        <f>_xlfn.AGGREGATE(4,7,A$1:A73)+1</f>
        <v>73</v>
      </c>
      <c r="B74" s="17">
        <v>1.001091</v>
      </c>
      <c r="C74" s="17" t="s">
        <v>1400</v>
      </c>
      <c r="D74" s="17" t="s">
        <v>1989</v>
      </c>
      <c r="E74" s="13" t="str">
        <f t="shared" si="1"/>
        <v>https://dichvucong.gov.vn/tra-cuu-thu-tuc/danh-sach?keyword=1.001091</v>
      </c>
      <c r="F74" s="18"/>
    </row>
    <row r="75" spans="1:6" s="6" customFormat="1" ht="114.6" customHeight="1" x14ac:dyDescent="0.25">
      <c r="A75" s="16">
        <f>_xlfn.AGGREGATE(4,7,A$1:A74)+1</f>
        <v>74</v>
      </c>
      <c r="B75" s="17">
        <v>1.001082</v>
      </c>
      <c r="C75" s="17" t="s">
        <v>1401</v>
      </c>
      <c r="D75" s="17" t="s">
        <v>1989</v>
      </c>
      <c r="E75" s="13" t="str">
        <f t="shared" si="1"/>
        <v>https://dichvucong.gov.vn/tra-cuu-thu-tuc/danh-sach?keyword=1.001082</v>
      </c>
      <c r="F75" s="18"/>
    </row>
    <row r="76" spans="1:6" s="6" customFormat="1" ht="114.6" customHeight="1" x14ac:dyDescent="0.25">
      <c r="A76" s="16">
        <f>_xlfn.AGGREGATE(4,7,A$1:A75)+1</f>
        <v>75</v>
      </c>
      <c r="B76" s="17">
        <v>1.0064120000000001</v>
      </c>
      <c r="C76" s="17" t="s">
        <v>1402</v>
      </c>
      <c r="D76" s="17" t="s">
        <v>1989</v>
      </c>
      <c r="E76" s="13" t="str">
        <f t="shared" si="1"/>
        <v>https://dichvucong.gov.vn/tra-cuu-thu-tuc/danh-sach?keyword=1.006412</v>
      </c>
      <c r="F76" s="18"/>
    </row>
    <row r="77" spans="1:6" s="6" customFormat="1" ht="114.6" customHeight="1" x14ac:dyDescent="0.25">
      <c r="A77" s="16">
        <f>_xlfn.AGGREGATE(4,7,A$1:A76)+1</f>
        <v>76</v>
      </c>
      <c r="B77" s="17">
        <v>1.001671</v>
      </c>
      <c r="C77" s="17" t="s">
        <v>1403</v>
      </c>
      <c r="D77" s="17" t="s">
        <v>1990</v>
      </c>
      <c r="E77" s="13" t="str">
        <f t="shared" si="1"/>
        <v>https://dichvucong.gov.vn/tra-cuu-thu-tuc/danh-sach?keyword=1.001671</v>
      </c>
      <c r="F77" s="18"/>
    </row>
    <row r="78" spans="1:6" s="6" customFormat="1" ht="114.6" customHeight="1" x14ac:dyDescent="0.25">
      <c r="A78" s="16">
        <f>_xlfn.AGGREGATE(4,7,A$1:A77)+1</f>
        <v>77</v>
      </c>
      <c r="B78" s="17">
        <v>1.0017039999999999</v>
      </c>
      <c r="C78" s="17" t="s">
        <v>1404</v>
      </c>
      <c r="D78" s="17" t="s">
        <v>1990</v>
      </c>
      <c r="E78" s="13" t="str">
        <f t="shared" si="1"/>
        <v>https://dichvucong.gov.vn/tra-cuu-thu-tuc/danh-sach?keyword=1.001704</v>
      </c>
      <c r="F78" s="18"/>
    </row>
    <row r="79" spans="1:6" s="6" customFormat="1" ht="114.6" customHeight="1" x14ac:dyDescent="0.25">
      <c r="A79" s="16">
        <f>_xlfn.AGGREGATE(4,7,A$1:A78)+1</f>
        <v>78</v>
      </c>
      <c r="B79" s="17">
        <v>1.001738</v>
      </c>
      <c r="C79" s="17" t="s">
        <v>1405</v>
      </c>
      <c r="D79" s="17" t="s">
        <v>1990</v>
      </c>
      <c r="E79" s="13" t="str">
        <f t="shared" si="1"/>
        <v>https://dichvucong.gov.vn/tra-cuu-thu-tuc/danh-sach?keyword=1.001738</v>
      </c>
      <c r="F79" s="18"/>
    </row>
    <row r="80" spans="1:6" s="6" customFormat="1" ht="114.6" customHeight="1" x14ac:dyDescent="0.25">
      <c r="A80" s="16">
        <f>_xlfn.AGGREGATE(4,7,A$1:A79)+1</f>
        <v>79</v>
      </c>
      <c r="B80" s="17">
        <v>1.0018089999999999</v>
      </c>
      <c r="C80" s="17" t="s">
        <v>1406</v>
      </c>
      <c r="D80" s="17" t="s">
        <v>1990</v>
      </c>
      <c r="E80" s="13" t="str">
        <f t="shared" si="1"/>
        <v>https://dichvucong.gov.vn/tra-cuu-thu-tuc/danh-sach?keyword=1.001809</v>
      </c>
      <c r="F80" s="18"/>
    </row>
    <row r="81" spans="1:6" s="6" customFormat="1" ht="114.6" customHeight="1" x14ac:dyDescent="0.25">
      <c r="A81" s="16">
        <f>_xlfn.AGGREGATE(4,7,A$1:A80)+1</f>
        <v>80</v>
      </c>
      <c r="B81" s="17">
        <v>1.0017780000000001</v>
      </c>
      <c r="C81" s="17" t="s">
        <v>1407</v>
      </c>
      <c r="D81" s="17" t="s">
        <v>1990</v>
      </c>
      <c r="E81" s="13" t="str">
        <f t="shared" si="1"/>
        <v>https://dichvucong.gov.vn/tra-cuu-thu-tuc/danh-sach?keyword=1.001778</v>
      </c>
      <c r="F81" s="18"/>
    </row>
    <row r="82" spans="1:6" s="6" customFormat="1" ht="114.6" customHeight="1" x14ac:dyDescent="0.25">
      <c r="A82" s="16">
        <f>_xlfn.AGGREGATE(4,7,A$1:A81)+1</f>
        <v>81</v>
      </c>
      <c r="B82" s="17">
        <v>1.001755</v>
      </c>
      <c r="C82" s="17" t="s">
        <v>1408</v>
      </c>
      <c r="D82" s="17" t="s">
        <v>1990</v>
      </c>
      <c r="E82" s="13" t="str">
        <f t="shared" si="1"/>
        <v>https://dichvucong.gov.vn/tra-cuu-thu-tuc/danh-sach?keyword=1.001755</v>
      </c>
      <c r="F82" s="18"/>
    </row>
    <row r="83" spans="1:6" s="6" customFormat="1" ht="114.6" customHeight="1" x14ac:dyDescent="0.25">
      <c r="A83" s="16">
        <f>_xlfn.AGGREGATE(4,7,A$1:A82)+1</f>
        <v>82</v>
      </c>
      <c r="B83" s="17">
        <v>1.001833</v>
      </c>
      <c r="C83" s="17" t="s">
        <v>1409</v>
      </c>
      <c r="D83" s="17" t="s">
        <v>1990</v>
      </c>
      <c r="E83" s="13" t="str">
        <f t="shared" si="1"/>
        <v>https://dichvucong.gov.vn/tra-cuu-thu-tuc/danh-sach?keyword=1.001833</v>
      </c>
      <c r="F83" s="18"/>
    </row>
    <row r="84" spans="1:6" s="6" customFormat="1" ht="114.6" customHeight="1" x14ac:dyDescent="0.25">
      <c r="A84" s="16">
        <f>_xlfn.AGGREGATE(4,7,A$1:A83)+1</f>
        <v>83</v>
      </c>
      <c r="B84" s="17">
        <v>2.0014959999999999</v>
      </c>
      <c r="C84" s="17" t="s">
        <v>1410</v>
      </c>
      <c r="D84" s="17" t="s">
        <v>1990</v>
      </c>
      <c r="E84" s="13" t="str">
        <f t="shared" si="1"/>
        <v>https://dichvucong.gov.vn/tra-cuu-thu-tuc/danh-sach?keyword=2.001496</v>
      </c>
      <c r="F84" s="18"/>
    </row>
    <row r="85" spans="1:6" s="6" customFormat="1" ht="114.6" customHeight="1" x14ac:dyDescent="0.25">
      <c r="A85" s="16">
        <f>_xlfn.AGGREGATE(4,7,A$1:A84)+1</f>
        <v>84</v>
      </c>
      <c r="B85" s="17">
        <v>1.001147</v>
      </c>
      <c r="C85" s="17" t="s">
        <v>1411</v>
      </c>
      <c r="D85" s="17" t="s">
        <v>1990</v>
      </c>
      <c r="E85" s="13" t="str">
        <f t="shared" si="1"/>
        <v>https://dichvucong.gov.vn/tra-cuu-thu-tuc/danh-sach?keyword=1.001147</v>
      </c>
      <c r="F85" s="18"/>
    </row>
    <row r="86" spans="1:6" s="6" customFormat="1" ht="114.6" customHeight="1" x14ac:dyDescent="0.25">
      <c r="A86" s="16">
        <f>_xlfn.AGGREGATE(4,7,A$1:A85)+1</f>
        <v>85</v>
      </c>
      <c r="B86" s="17">
        <v>1.001182</v>
      </c>
      <c r="C86" s="17" t="s">
        <v>1412</v>
      </c>
      <c r="D86" s="17" t="s">
        <v>1990</v>
      </c>
      <c r="E86" s="13" t="str">
        <f t="shared" si="1"/>
        <v>https://dichvucong.gov.vn/tra-cuu-thu-tuc/danh-sach?keyword=1.001182</v>
      </c>
      <c r="F86" s="18"/>
    </row>
    <row r="87" spans="1:6" s="6" customFormat="1" ht="114.6" customHeight="1" x14ac:dyDescent="0.25">
      <c r="A87" s="16">
        <f>_xlfn.AGGREGATE(4,7,A$1:A86)+1</f>
        <v>86</v>
      </c>
      <c r="B87" s="17">
        <v>1.0012110000000001</v>
      </c>
      <c r="C87" s="17" t="s">
        <v>1413</v>
      </c>
      <c r="D87" s="17" t="s">
        <v>1990</v>
      </c>
      <c r="E87" s="13" t="str">
        <f t="shared" si="1"/>
        <v>https://dichvucong.gov.vn/tra-cuu-thu-tuc/danh-sach?keyword=1.001211</v>
      </c>
      <c r="F87" s="18"/>
    </row>
    <row r="88" spans="1:6" s="6" customFormat="1" ht="114.6" customHeight="1" x14ac:dyDescent="0.25">
      <c r="A88" s="16">
        <f>_xlfn.AGGREGATE(4,7,A$1:A87)+1</f>
        <v>87</v>
      </c>
      <c r="B88" s="17">
        <v>1.0011909999999999</v>
      </c>
      <c r="C88" s="17" t="s">
        <v>1414</v>
      </c>
      <c r="D88" s="17" t="s">
        <v>1990</v>
      </c>
      <c r="E88" s="13" t="str">
        <f t="shared" si="1"/>
        <v>https://dichvucong.gov.vn/tra-cuu-thu-tuc/danh-sach?keyword=1.001191</v>
      </c>
      <c r="F88" s="18"/>
    </row>
    <row r="89" spans="1:6" s="6" customFormat="1" ht="114.6" customHeight="1" x14ac:dyDescent="0.25">
      <c r="A89" s="16">
        <f>_xlfn.AGGREGATE(4,7,A$1:A88)+1</f>
        <v>88</v>
      </c>
      <c r="B89" s="17">
        <v>1.0012289999999999</v>
      </c>
      <c r="C89" s="17" t="s">
        <v>1415</v>
      </c>
      <c r="D89" s="17" t="s">
        <v>1990</v>
      </c>
      <c r="E89" s="13" t="str">
        <f t="shared" si="1"/>
        <v>https://dichvucong.gov.vn/tra-cuu-thu-tuc/danh-sach?keyword=1.001229</v>
      </c>
      <c r="F89" s="18"/>
    </row>
    <row r="90" spans="1:6" s="6" customFormat="1" ht="114.6" customHeight="1" x14ac:dyDescent="0.25">
      <c r="A90" s="16">
        <f>_xlfn.AGGREGATE(4,7,A$1:A89)+1</f>
        <v>89</v>
      </c>
      <c r="B90" s="17">
        <v>1.0094030000000001</v>
      </c>
      <c r="C90" s="17" t="s">
        <v>1416</v>
      </c>
      <c r="D90" s="17" t="s">
        <v>1991</v>
      </c>
      <c r="E90" s="13" t="str">
        <f t="shared" si="1"/>
        <v>https://dichvucong.gov.vn/tra-cuu-thu-tuc/danh-sach?keyword=1.009403</v>
      </c>
      <c r="F90" s="18"/>
    </row>
    <row r="91" spans="1:6" s="6" customFormat="1" ht="114.6" customHeight="1" x14ac:dyDescent="0.25">
      <c r="A91" s="16">
        <f>_xlfn.AGGREGATE(4,7,A$1:A90)+1</f>
        <v>90</v>
      </c>
      <c r="B91" s="17">
        <v>1.0093989999999999</v>
      </c>
      <c r="C91" s="17" t="s">
        <v>1417</v>
      </c>
      <c r="D91" s="17" t="s">
        <v>1991</v>
      </c>
      <c r="E91" s="13" t="str">
        <f t="shared" si="1"/>
        <v>https://dichvucong.gov.vn/tra-cuu-thu-tuc/danh-sach?keyword=1.009399</v>
      </c>
      <c r="F91" s="18"/>
    </row>
    <row r="92" spans="1:6" s="6" customFormat="1" ht="114.6" customHeight="1" x14ac:dyDescent="0.25">
      <c r="A92" s="16">
        <f>_xlfn.AGGREGATE(4,7,A$1:A91)+1</f>
        <v>91</v>
      </c>
      <c r="B92" s="17">
        <v>1.0093970000000001</v>
      </c>
      <c r="C92" s="17" t="s">
        <v>1418</v>
      </c>
      <c r="D92" s="17" t="s">
        <v>1991</v>
      </c>
      <c r="E92" s="13" t="str">
        <f t="shared" si="1"/>
        <v>https://dichvucong.gov.vn/tra-cuu-thu-tuc/danh-sach?keyword=1.009397</v>
      </c>
      <c r="F92" s="18"/>
    </row>
    <row r="93" spans="1:6" s="6" customFormat="1" ht="114.6" customHeight="1" x14ac:dyDescent="0.25">
      <c r="A93" s="16">
        <f>_xlfn.AGGREGATE(4,7,A$1:A92)+1</f>
        <v>92</v>
      </c>
      <c r="B93" s="17">
        <v>1.009398</v>
      </c>
      <c r="C93" s="17" t="s">
        <v>1419</v>
      </c>
      <c r="D93" s="17" t="s">
        <v>1991</v>
      </c>
      <c r="E93" s="13" t="str">
        <f t="shared" si="1"/>
        <v>https://dichvucong.gov.vn/tra-cuu-thu-tuc/danh-sach?keyword=1.009398</v>
      </c>
      <c r="F93" s="18"/>
    </row>
    <row r="94" spans="1:6" s="6" customFormat="1" ht="114.6" customHeight="1" x14ac:dyDescent="0.25">
      <c r="A94" s="16">
        <f>_xlfn.AGGREGATE(4,7,A$1:A93)+1</f>
        <v>93</v>
      </c>
      <c r="B94" s="17">
        <v>2.0027740000000001</v>
      </c>
      <c r="C94" s="17" t="s">
        <v>1420</v>
      </c>
      <c r="D94" s="17" t="s">
        <v>1992</v>
      </c>
      <c r="E94" s="13" t="str">
        <f t="shared" si="1"/>
        <v>https://dichvucong.gov.vn/tra-cuu-thu-tuc/danh-sach?keyword=2.002774</v>
      </c>
      <c r="F94" s="18"/>
    </row>
    <row r="95" spans="1:6" s="6" customFormat="1" ht="114.6" customHeight="1" x14ac:dyDescent="0.25">
      <c r="A95" s="16">
        <f>_xlfn.AGGREGATE(4,7,A$1:A94)+1</f>
        <v>94</v>
      </c>
      <c r="B95" s="17">
        <v>2.0027729999999999</v>
      </c>
      <c r="C95" s="17" t="s">
        <v>1421</v>
      </c>
      <c r="D95" s="17" t="s">
        <v>1992</v>
      </c>
      <c r="E95" s="13" t="str">
        <f t="shared" si="1"/>
        <v>https://dichvucong.gov.vn/tra-cuu-thu-tuc/danh-sach?keyword=2.002773</v>
      </c>
      <c r="F95" s="18"/>
    </row>
    <row r="96" spans="1:6" s="6" customFormat="1" ht="114.6" customHeight="1" x14ac:dyDescent="0.25">
      <c r="A96" s="16">
        <f>_xlfn.AGGREGATE(4,7,A$1:A95)+1</f>
        <v>95</v>
      </c>
      <c r="B96" s="17">
        <v>2.0027720000000002</v>
      </c>
      <c r="C96" s="17" t="s">
        <v>1422</v>
      </c>
      <c r="D96" s="17" t="s">
        <v>1992</v>
      </c>
      <c r="E96" s="13" t="str">
        <f t="shared" si="1"/>
        <v>https://dichvucong.gov.vn/tra-cuu-thu-tuc/danh-sach?keyword=2.002772</v>
      </c>
      <c r="F96" s="18"/>
    </row>
    <row r="97" spans="1:6" s="6" customFormat="1" ht="114.6" customHeight="1" x14ac:dyDescent="0.25">
      <c r="A97" s="16">
        <f>_xlfn.AGGREGATE(4,7,A$1:A96)+1</f>
        <v>96</v>
      </c>
      <c r="B97" s="17">
        <v>2.002739</v>
      </c>
      <c r="C97" s="17" t="s">
        <v>1423</v>
      </c>
      <c r="D97" s="17" t="s">
        <v>1992</v>
      </c>
      <c r="E97" s="13" t="str">
        <f t="shared" si="1"/>
        <v>https://dichvucong.gov.vn/tra-cuu-thu-tuc/danh-sach?keyword=2.002739</v>
      </c>
      <c r="F97" s="18"/>
    </row>
    <row r="98" spans="1:6" s="6" customFormat="1" ht="114.6" customHeight="1" x14ac:dyDescent="0.25">
      <c r="A98" s="16">
        <f>_xlfn.AGGREGATE(4,7,A$1:A97)+1</f>
        <v>97</v>
      </c>
      <c r="B98" s="17">
        <v>1.001976</v>
      </c>
      <c r="C98" s="17" t="s">
        <v>1424</v>
      </c>
      <c r="D98" s="17" t="s">
        <v>1992</v>
      </c>
      <c r="E98" s="13" t="str">
        <f t="shared" si="1"/>
        <v>https://dichvucong.gov.vn/tra-cuu-thu-tuc/danh-sach?keyword=1.001976</v>
      </c>
      <c r="F98" s="18"/>
    </row>
    <row r="99" spans="1:6" s="6" customFormat="1" ht="114.6" customHeight="1" x14ac:dyDescent="0.25">
      <c r="A99" s="16">
        <f>_xlfn.AGGREGATE(4,7,A$1:A98)+1</f>
        <v>98</v>
      </c>
      <c r="B99" s="17">
        <v>2.0027379999999999</v>
      </c>
      <c r="C99" s="17" t="s">
        <v>1425</v>
      </c>
      <c r="D99" s="17" t="s">
        <v>1992</v>
      </c>
      <c r="E99" s="13" t="str">
        <f t="shared" si="1"/>
        <v>https://dichvucong.gov.vn/tra-cuu-thu-tuc/danh-sach?keyword=2.002738</v>
      </c>
      <c r="F99" s="18"/>
    </row>
    <row r="100" spans="1:6" s="6" customFormat="1" ht="114.6" customHeight="1" x14ac:dyDescent="0.25">
      <c r="A100" s="16">
        <f>_xlfn.AGGREGATE(4,7,A$1:A99)+1</f>
        <v>99</v>
      </c>
      <c r="B100" s="17">
        <v>2.0027400000000002</v>
      </c>
      <c r="C100" s="17" t="s">
        <v>1426</v>
      </c>
      <c r="D100" s="17" t="s">
        <v>1992</v>
      </c>
      <c r="E100" s="13" t="str">
        <f t="shared" si="1"/>
        <v>https://dichvucong.gov.vn/tra-cuu-thu-tuc/danh-sach?keyword=2.00274</v>
      </c>
      <c r="F100" s="18"/>
    </row>
    <row r="101" spans="1:6" s="6" customFormat="1" ht="114.6" customHeight="1" x14ac:dyDescent="0.25">
      <c r="A101" s="16">
        <f>_xlfn.AGGREGATE(4,7,A$1:A100)+1</f>
        <v>100</v>
      </c>
      <c r="B101" s="17">
        <v>1.0019880000000001</v>
      </c>
      <c r="C101" s="17" t="s">
        <v>1427</v>
      </c>
      <c r="D101" s="17" t="s">
        <v>1992</v>
      </c>
      <c r="E101" s="13" t="str">
        <f t="shared" si="1"/>
        <v>https://dichvucong.gov.vn/tra-cuu-thu-tuc/danh-sach?keyword=1.001988</v>
      </c>
      <c r="F101" s="18"/>
    </row>
    <row r="102" spans="1:6" s="6" customFormat="1" ht="114.6" customHeight="1" x14ac:dyDescent="0.25">
      <c r="A102" s="16">
        <f>_xlfn.AGGREGATE(4,7,A$1:A101)+1</f>
        <v>101</v>
      </c>
      <c r="B102" s="17">
        <v>1.004508</v>
      </c>
      <c r="C102" s="17" t="s">
        <v>1428</v>
      </c>
      <c r="D102" s="17" t="s">
        <v>1992</v>
      </c>
      <c r="E102" s="13" t="str">
        <f t="shared" si="1"/>
        <v>https://dichvucong.gov.vn/tra-cuu-thu-tuc/danh-sach?keyword=1.004508</v>
      </c>
      <c r="F102" s="18"/>
    </row>
    <row r="103" spans="1:6" s="6" customFormat="1" ht="114.6" customHeight="1" x14ac:dyDescent="0.25">
      <c r="A103" s="16">
        <f>_xlfn.AGGREGATE(4,7,A$1:A102)+1</f>
        <v>102</v>
      </c>
      <c r="B103" s="17">
        <v>1.0020009999999999</v>
      </c>
      <c r="C103" s="17" t="s">
        <v>1429</v>
      </c>
      <c r="D103" s="17" t="s">
        <v>1992</v>
      </c>
      <c r="E103" s="13" t="str">
        <f t="shared" si="1"/>
        <v>https://dichvucong.gov.vn/tra-cuu-thu-tuc/danh-sach?keyword=1.002001</v>
      </c>
      <c r="F103" s="18"/>
    </row>
    <row r="104" spans="1:6" s="6" customFormat="1" ht="114.6" customHeight="1" x14ac:dyDescent="0.25">
      <c r="A104" s="16">
        <f>_xlfn.AGGREGATE(4,7,A$1:A103)+1</f>
        <v>103</v>
      </c>
      <c r="B104" s="17">
        <v>2.0010870000000001</v>
      </c>
      <c r="C104" s="17" t="s">
        <v>1430</v>
      </c>
      <c r="D104" s="17" t="s">
        <v>1992</v>
      </c>
      <c r="E104" s="13" t="str">
        <f t="shared" si="1"/>
        <v>https://dichvucong.gov.vn/tra-cuu-thu-tuc/danh-sach?keyword=2.001087</v>
      </c>
      <c r="F104" s="18"/>
    </row>
    <row r="105" spans="1:6" s="6" customFormat="1" ht="114.6" customHeight="1" x14ac:dyDescent="0.25">
      <c r="A105" s="16">
        <f>_xlfn.AGGREGATE(4,7,A$1:A104)+1</f>
        <v>104</v>
      </c>
      <c r="B105" s="17">
        <v>2.0010910000000002</v>
      </c>
      <c r="C105" s="17" t="s">
        <v>1431</v>
      </c>
      <c r="D105" s="17" t="s">
        <v>1992</v>
      </c>
      <c r="E105" s="13" t="str">
        <f t="shared" si="1"/>
        <v>https://dichvucong.gov.vn/tra-cuu-thu-tuc/danh-sach?keyword=2.001091</v>
      </c>
      <c r="F105" s="18"/>
    </row>
    <row r="106" spans="1:6" s="6" customFormat="1" ht="114.6" customHeight="1" x14ac:dyDescent="0.25">
      <c r="A106" s="16">
        <f>_xlfn.AGGREGATE(4,7,A$1:A105)+1</f>
        <v>105</v>
      </c>
      <c r="B106" s="17">
        <v>2.0010979999999998</v>
      </c>
      <c r="C106" s="17" t="s">
        <v>1432</v>
      </c>
      <c r="D106" s="17" t="s">
        <v>1992</v>
      </c>
      <c r="E106" s="13" t="str">
        <f t="shared" si="1"/>
        <v>https://dichvucong.gov.vn/tra-cuu-thu-tuc/danh-sach?keyword=2.001098</v>
      </c>
      <c r="F106" s="18"/>
    </row>
    <row r="107" spans="1:6" s="6" customFormat="1" ht="114.6" customHeight="1" x14ac:dyDescent="0.25">
      <c r="A107" s="16">
        <f>_xlfn.AGGREGATE(4,7,A$1:A106)+1</f>
        <v>106</v>
      </c>
      <c r="B107" s="17">
        <v>1.0033840000000001</v>
      </c>
      <c r="C107" s="17" t="s">
        <v>1433</v>
      </c>
      <c r="D107" s="17" t="s">
        <v>1992</v>
      </c>
      <c r="E107" s="13" t="str">
        <f t="shared" si="1"/>
        <v>https://dichvucong.gov.vn/tra-cuu-thu-tuc/danh-sach?keyword=1.003384</v>
      </c>
      <c r="F107" s="18"/>
    </row>
    <row r="108" spans="1:6" s="6" customFormat="1" ht="114.6" customHeight="1" x14ac:dyDescent="0.25">
      <c r="A108" s="16">
        <f>_xlfn.AGGREGATE(4,7,A$1:A107)+1</f>
        <v>107</v>
      </c>
      <c r="B108" s="17">
        <v>1.005452</v>
      </c>
      <c r="C108" s="17" t="s">
        <v>1434</v>
      </c>
      <c r="D108" s="17" t="s">
        <v>1992</v>
      </c>
      <c r="E108" s="13" t="str">
        <f t="shared" si="1"/>
        <v>https://dichvucong.gov.vn/tra-cuu-thu-tuc/danh-sach?keyword=1.005452</v>
      </c>
      <c r="F108" s="18"/>
    </row>
    <row r="109" spans="1:6" s="6" customFormat="1" ht="114.6" customHeight="1" x14ac:dyDescent="0.25">
      <c r="A109" s="16">
        <f>_xlfn.AGGREGATE(4,7,A$1:A108)+1</f>
        <v>108</v>
      </c>
      <c r="B109" s="17">
        <v>2.0017649999999998</v>
      </c>
      <c r="C109" s="17" t="s">
        <v>1435</v>
      </c>
      <c r="D109" s="17" t="s">
        <v>1992</v>
      </c>
      <c r="E109" s="13" t="str">
        <f t="shared" si="1"/>
        <v>https://dichvucong.gov.vn/tra-cuu-thu-tuc/danh-sach?keyword=2.001765</v>
      </c>
      <c r="F109" s="18"/>
    </row>
    <row r="110" spans="1:6" s="6" customFormat="1" ht="114.6" customHeight="1" x14ac:dyDescent="0.25">
      <c r="A110" s="16">
        <f>_xlfn.AGGREGATE(4,7,A$1:A109)+1</f>
        <v>109</v>
      </c>
      <c r="B110" s="17">
        <v>1.0046660000000001</v>
      </c>
      <c r="C110" s="17" t="s">
        <v>1436</v>
      </c>
      <c r="D110" s="17" t="s">
        <v>1993</v>
      </c>
      <c r="E110" s="13" t="str">
        <f t="shared" si="1"/>
        <v>https://dichvucong.gov.vn/tra-cuu-thu-tuc/danh-sach?keyword=1.004666</v>
      </c>
      <c r="F110" s="18"/>
    </row>
    <row r="111" spans="1:6" s="6" customFormat="1" ht="114.6" customHeight="1" x14ac:dyDescent="0.25">
      <c r="A111" s="16">
        <f>_xlfn.AGGREGATE(4,7,A$1:A110)+1</f>
        <v>110</v>
      </c>
      <c r="B111" s="17">
        <v>1.0046619999999999</v>
      </c>
      <c r="C111" s="17" t="s">
        <v>1437</v>
      </c>
      <c r="D111" s="17" t="s">
        <v>1993</v>
      </c>
      <c r="E111" s="13" t="str">
        <f t="shared" si="1"/>
        <v>https://dichvucong.gov.vn/tra-cuu-thu-tuc/danh-sach?keyword=1.004662</v>
      </c>
      <c r="F111" s="18"/>
    </row>
    <row r="112" spans="1:6" s="6" customFormat="1" ht="114.6" customHeight="1" x14ac:dyDescent="0.25">
      <c r="A112" s="16">
        <f>_xlfn.AGGREGATE(4,7,A$1:A111)+1</f>
        <v>111</v>
      </c>
      <c r="B112" s="17">
        <v>1.0046390000000001</v>
      </c>
      <c r="C112" s="17" t="s">
        <v>1438</v>
      </c>
      <c r="D112" s="17" t="s">
        <v>1993</v>
      </c>
      <c r="E112" s="13" t="str">
        <f t="shared" si="1"/>
        <v>https://dichvucong.gov.vn/tra-cuu-thu-tuc/danh-sach?keyword=1.004639</v>
      </c>
      <c r="F112" s="18"/>
    </row>
    <row r="113" spans="1:6" s="6" customFormat="1" ht="114.6" customHeight="1" x14ac:dyDescent="0.25">
      <c r="A113" s="16">
        <f>_xlfn.AGGREGATE(4,7,A$1:A112)+1</f>
        <v>112</v>
      </c>
      <c r="B113" s="17">
        <v>1.00465</v>
      </c>
      <c r="C113" s="17" t="s">
        <v>1439</v>
      </c>
      <c r="D113" s="17" t="s">
        <v>1993</v>
      </c>
      <c r="E113" s="13" t="str">
        <f t="shared" si="1"/>
        <v>https://dichvucong.gov.vn/tra-cuu-thu-tuc/danh-sach?keyword=1.00465</v>
      </c>
      <c r="F113" s="18"/>
    </row>
    <row r="114" spans="1:6" s="6" customFormat="1" ht="114.6" customHeight="1" x14ac:dyDescent="0.25">
      <c r="A114" s="16">
        <f>_xlfn.AGGREGATE(4,7,A$1:A113)+1</f>
        <v>113</v>
      </c>
      <c r="B114" s="17">
        <v>1.004645</v>
      </c>
      <c r="C114" s="17" t="s">
        <v>1440</v>
      </c>
      <c r="D114" s="17" t="s">
        <v>1993</v>
      </c>
      <c r="E114" s="13" t="str">
        <f t="shared" si="1"/>
        <v>https://dichvucong.gov.vn/tra-cuu-thu-tuc/danh-sach?keyword=1.004645</v>
      </c>
      <c r="F114" s="18"/>
    </row>
    <row r="115" spans="1:6" s="6" customFormat="1" ht="114.6" customHeight="1" x14ac:dyDescent="0.25">
      <c r="A115" s="16">
        <f>_xlfn.AGGREGATE(4,7,A$1:A114)+1</f>
        <v>114</v>
      </c>
      <c r="B115" s="17">
        <v>1.0012129999999999</v>
      </c>
      <c r="C115" s="17" t="s">
        <v>1441</v>
      </c>
      <c r="D115" s="17" t="s">
        <v>1994</v>
      </c>
      <c r="E115" s="13" t="str">
        <f t="shared" si="1"/>
        <v>https://dichvucong.gov.vn/tra-cuu-thu-tuc/danh-sach?keyword=1.001213</v>
      </c>
      <c r="F115" s="18"/>
    </row>
    <row r="116" spans="1:6" s="6" customFormat="1" ht="114.6" customHeight="1" x14ac:dyDescent="0.25">
      <c r="A116" s="16">
        <f>_xlfn.AGGREGATE(4,7,A$1:A115)+1</f>
        <v>115</v>
      </c>
      <c r="B116" s="17">
        <v>1.0053570000000001</v>
      </c>
      <c r="C116" s="17" t="s">
        <v>1442</v>
      </c>
      <c r="D116" s="17" t="s">
        <v>1994</v>
      </c>
      <c r="E116" s="13" t="str">
        <f t="shared" si="1"/>
        <v>https://dichvucong.gov.vn/tra-cuu-thu-tuc/danh-sach?keyword=1.005357</v>
      </c>
      <c r="F116" s="18"/>
    </row>
    <row r="117" spans="1:6" s="6" customFormat="1" ht="114.6" customHeight="1" x14ac:dyDescent="0.25">
      <c r="A117" s="16">
        <f>_xlfn.AGGREGATE(4,7,A$1:A116)+1</f>
        <v>116</v>
      </c>
      <c r="B117" s="17">
        <v>1.000883</v>
      </c>
      <c r="C117" s="17" t="s">
        <v>1443</v>
      </c>
      <c r="D117" s="17" t="s">
        <v>1994</v>
      </c>
      <c r="E117" s="13" t="str">
        <f t="shared" si="1"/>
        <v>https://dichvucong.gov.vn/tra-cuu-thu-tuc/danh-sach?keyword=1.000883</v>
      </c>
      <c r="F117" s="18"/>
    </row>
    <row r="118" spans="1:6" s="6" customFormat="1" ht="114.6" customHeight="1" x14ac:dyDescent="0.25">
      <c r="A118" s="16">
        <f>_xlfn.AGGREGATE(4,7,A$1:A117)+1</f>
        <v>117</v>
      </c>
      <c r="B118" s="17">
        <v>1.001782</v>
      </c>
      <c r="C118" s="17" t="s">
        <v>1444</v>
      </c>
      <c r="D118" s="17" t="s">
        <v>1994</v>
      </c>
      <c r="E118" s="13" t="str">
        <f t="shared" si="1"/>
        <v>https://dichvucong.gov.vn/tra-cuu-thu-tuc/danh-sach?keyword=1.001782</v>
      </c>
      <c r="F118" s="18"/>
    </row>
    <row r="119" spans="1:6" s="6" customFormat="1" ht="114.6" customHeight="1" x14ac:dyDescent="0.25">
      <c r="A119" s="16">
        <f>_xlfn.AGGREGATE(4,7,A$1:A118)+1</f>
        <v>118</v>
      </c>
      <c r="B119" s="17">
        <v>1.002013</v>
      </c>
      <c r="C119" s="17" t="s">
        <v>1445</v>
      </c>
      <c r="D119" s="17" t="s">
        <v>1994</v>
      </c>
      <c r="E119" s="13" t="str">
        <f t="shared" si="1"/>
        <v>https://dichvucong.gov.vn/tra-cuu-thu-tuc/danh-sach?keyword=1.002013</v>
      </c>
      <c r="F119" s="18"/>
    </row>
    <row r="120" spans="1:6" s="6" customFormat="1" ht="114.6" customHeight="1" x14ac:dyDescent="0.25">
      <c r="A120" s="16">
        <f>_xlfn.AGGREGATE(4,7,A$1:A119)+1</f>
        <v>119</v>
      </c>
      <c r="B120" s="17">
        <v>1.002022</v>
      </c>
      <c r="C120" s="17" t="s">
        <v>1446</v>
      </c>
      <c r="D120" s="17" t="s">
        <v>1994</v>
      </c>
      <c r="E120" s="13" t="str">
        <f t="shared" si="1"/>
        <v>https://dichvucong.gov.vn/tra-cuu-thu-tuc/danh-sach?keyword=1.002022</v>
      </c>
      <c r="F120" s="18"/>
    </row>
    <row r="121" spans="1:6" s="6" customFormat="1" ht="114.6" customHeight="1" x14ac:dyDescent="0.25">
      <c r="A121" s="16">
        <f>_xlfn.AGGREGATE(4,7,A$1:A120)+1</f>
        <v>120</v>
      </c>
      <c r="B121" s="17">
        <v>1.0023960000000001</v>
      </c>
      <c r="C121" s="17" t="s">
        <v>1447</v>
      </c>
      <c r="D121" s="17" t="s">
        <v>1994</v>
      </c>
      <c r="E121" s="13" t="str">
        <f t="shared" si="1"/>
        <v>https://dichvucong.gov.vn/tra-cuu-thu-tuc/danh-sach?keyword=1.002396</v>
      </c>
      <c r="F121" s="18"/>
    </row>
    <row r="122" spans="1:6" s="6" customFormat="1" ht="114.6" customHeight="1" x14ac:dyDescent="0.25">
      <c r="A122" s="16">
        <f>_xlfn.AGGREGATE(4,7,A$1:A121)+1</f>
        <v>121</v>
      </c>
      <c r="B122" s="17">
        <v>1.000983</v>
      </c>
      <c r="C122" s="17" t="s">
        <v>1448</v>
      </c>
      <c r="D122" s="17" t="s">
        <v>1994</v>
      </c>
      <c r="E122" s="13" t="str">
        <f t="shared" si="1"/>
        <v>https://dichvucong.gov.vn/tra-cuu-thu-tuc/danh-sach?keyword=1.000983</v>
      </c>
      <c r="F122" s="18"/>
    </row>
    <row r="123" spans="1:6" s="6" customFormat="1" ht="114.6" customHeight="1" x14ac:dyDescent="0.25">
      <c r="A123" s="16">
        <f>_xlfn.AGGREGATE(4,7,A$1:A122)+1</f>
        <v>122</v>
      </c>
      <c r="B123" s="17">
        <v>1.003441</v>
      </c>
      <c r="C123" s="17" t="s">
        <v>1449</v>
      </c>
      <c r="D123" s="17" t="s">
        <v>1994</v>
      </c>
      <c r="E123" s="13" t="str">
        <f t="shared" si="1"/>
        <v>https://dichvucong.gov.vn/tra-cuu-thu-tuc/danh-sach?keyword=1.003441</v>
      </c>
      <c r="F123" s="18"/>
    </row>
    <row r="124" spans="1:6" s="6" customFormat="1" ht="114.6" customHeight="1" x14ac:dyDescent="0.25">
      <c r="A124" s="16">
        <f>_xlfn.AGGREGATE(4,7,A$1:A123)+1</f>
        <v>123</v>
      </c>
      <c r="B124" s="17">
        <v>1.0004850000000001</v>
      </c>
      <c r="C124" s="17" t="s">
        <v>1450</v>
      </c>
      <c r="D124" s="17" t="s">
        <v>1994</v>
      </c>
      <c r="E124" s="13" t="str">
        <f t="shared" si="1"/>
        <v>https://dichvucong.gov.vn/tra-cuu-thu-tuc/danh-sach?keyword=1.000485</v>
      </c>
      <c r="F124" s="18"/>
    </row>
    <row r="125" spans="1:6" s="6" customFormat="1" ht="114.6" customHeight="1" x14ac:dyDescent="0.25">
      <c r="A125" s="16">
        <f>_xlfn.AGGREGATE(4,7,A$1:A124)+1</f>
        <v>124</v>
      </c>
      <c r="B125" s="17">
        <v>1.0005010000000001</v>
      </c>
      <c r="C125" s="17" t="s">
        <v>1451</v>
      </c>
      <c r="D125" s="17" t="s">
        <v>1994</v>
      </c>
      <c r="E125" s="13" t="str">
        <f t="shared" si="1"/>
        <v>https://dichvucong.gov.vn/tra-cuu-thu-tuc/danh-sach?keyword=1.000501</v>
      </c>
      <c r="F125" s="18"/>
    </row>
    <row r="126" spans="1:6" s="6" customFormat="1" ht="114.6" customHeight="1" x14ac:dyDescent="0.25">
      <c r="A126" s="16">
        <f>_xlfn.AGGREGATE(4,7,A$1:A125)+1</f>
        <v>125</v>
      </c>
      <c r="B126" s="17">
        <v>1.000518</v>
      </c>
      <c r="C126" s="17" t="s">
        <v>1452</v>
      </c>
      <c r="D126" s="17" t="s">
        <v>1994</v>
      </c>
      <c r="E126" s="13" t="str">
        <f t="shared" si="1"/>
        <v>https://dichvucong.gov.vn/tra-cuu-thu-tuc/danh-sach?keyword=1.000518</v>
      </c>
      <c r="F126" s="18"/>
    </row>
    <row r="127" spans="1:6" s="6" customFormat="1" ht="114.6" customHeight="1" x14ac:dyDescent="0.25">
      <c r="A127" s="16">
        <f>_xlfn.AGGREGATE(4,7,A$1:A126)+1</f>
        <v>126</v>
      </c>
      <c r="B127" s="17">
        <v>1.0005440000000001</v>
      </c>
      <c r="C127" s="17" t="s">
        <v>1453</v>
      </c>
      <c r="D127" s="17" t="s">
        <v>1994</v>
      </c>
      <c r="E127" s="13" t="str">
        <f t="shared" si="1"/>
        <v>https://dichvucong.gov.vn/tra-cuu-thu-tuc/danh-sach?keyword=1.000544</v>
      </c>
      <c r="F127" s="18"/>
    </row>
    <row r="128" spans="1:6" s="6" customFormat="1" ht="114.6" customHeight="1" x14ac:dyDescent="0.25">
      <c r="A128" s="16">
        <f>_xlfn.AGGREGATE(4,7,A$1:A127)+1</f>
        <v>127</v>
      </c>
      <c r="B128" s="17">
        <v>1.0005599999999999</v>
      </c>
      <c r="C128" s="17" t="s">
        <v>1454</v>
      </c>
      <c r="D128" s="17" t="s">
        <v>1994</v>
      </c>
      <c r="E128" s="13" t="str">
        <f t="shared" si="1"/>
        <v>https://dichvucong.gov.vn/tra-cuu-thu-tuc/danh-sach?keyword=1.00056</v>
      </c>
      <c r="F128" s="18"/>
    </row>
    <row r="129" spans="1:6" s="6" customFormat="1" ht="114.6" customHeight="1" x14ac:dyDescent="0.25">
      <c r="A129" s="16">
        <f>_xlfn.AGGREGATE(4,7,A$1:A128)+1</f>
        <v>128</v>
      </c>
      <c r="B129" s="17">
        <v>1.000594</v>
      </c>
      <c r="C129" s="17" t="s">
        <v>1455</v>
      </c>
      <c r="D129" s="17" t="s">
        <v>1994</v>
      </c>
      <c r="E129" s="13" t="str">
        <f t="shared" si="1"/>
        <v>https://dichvucong.gov.vn/tra-cuu-thu-tuc/danh-sach?keyword=1.000594</v>
      </c>
      <c r="F129" s="18"/>
    </row>
    <row r="130" spans="1:6" s="6" customFormat="1" ht="114.6" customHeight="1" x14ac:dyDescent="0.25">
      <c r="A130" s="16">
        <f>_xlfn.AGGREGATE(4,7,A$1:A129)+1</f>
        <v>129</v>
      </c>
      <c r="B130" s="17">
        <v>1.0006440000000001</v>
      </c>
      <c r="C130" s="17" t="s">
        <v>1456</v>
      </c>
      <c r="D130" s="17" t="s">
        <v>1994</v>
      </c>
      <c r="E130" s="13" t="str">
        <f t="shared" si="1"/>
        <v>https://dichvucong.gov.vn/tra-cuu-thu-tuc/danh-sach?keyword=1.000644</v>
      </c>
      <c r="F130" s="18"/>
    </row>
    <row r="131" spans="1:6" s="6" customFormat="1" ht="114.6" customHeight="1" x14ac:dyDescent="0.25">
      <c r="A131" s="16">
        <f>_xlfn.AGGREGATE(4,7,A$1:A130)+1</f>
        <v>130</v>
      </c>
      <c r="B131" s="17">
        <v>1.0008140000000001</v>
      </c>
      <c r="C131" s="17" t="s">
        <v>1457</v>
      </c>
      <c r="D131" s="17" t="s">
        <v>1994</v>
      </c>
      <c r="E131" s="13" t="str">
        <f t="shared" ref="E131:E180" si="2">"https://dichvucong.gov.vn/tra-cuu-thu-tuc/danh-sach?keyword="&amp;B131</f>
        <v>https://dichvucong.gov.vn/tra-cuu-thu-tuc/danh-sach?keyword=1.000814</v>
      </c>
      <c r="F131" s="18"/>
    </row>
    <row r="132" spans="1:6" s="6" customFormat="1" ht="114.6" customHeight="1" x14ac:dyDescent="0.25">
      <c r="A132" s="16">
        <f>_xlfn.AGGREGATE(4,7,A$1:A131)+1</f>
        <v>131</v>
      </c>
      <c r="B132" s="17">
        <v>1.0008300000000001</v>
      </c>
      <c r="C132" s="17" t="s">
        <v>1458</v>
      </c>
      <c r="D132" s="17" t="s">
        <v>1994</v>
      </c>
      <c r="E132" s="13" t="str">
        <f t="shared" si="2"/>
        <v>https://dichvucong.gov.vn/tra-cuu-thu-tuc/danh-sach?keyword=1.00083</v>
      </c>
      <c r="F132" s="18"/>
    </row>
    <row r="133" spans="1:6" s="6" customFormat="1" ht="114.6" customHeight="1" x14ac:dyDescent="0.25">
      <c r="A133" s="16">
        <f>_xlfn.AGGREGATE(4,7,A$1:A132)+1</f>
        <v>132</v>
      </c>
      <c r="B133" s="17">
        <v>1.000842</v>
      </c>
      <c r="C133" s="17" t="s">
        <v>1459</v>
      </c>
      <c r="D133" s="17" t="s">
        <v>1994</v>
      </c>
      <c r="E133" s="13" t="str">
        <f t="shared" si="2"/>
        <v>https://dichvucong.gov.vn/tra-cuu-thu-tuc/danh-sach?keyword=1.000842</v>
      </c>
      <c r="F133" s="18"/>
    </row>
    <row r="134" spans="1:6" s="6" customFormat="1" ht="114.6" customHeight="1" x14ac:dyDescent="0.25">
      <c r="A134" s="16">
        <f>_xlfn.AGGREGATE(4,7,A$1:A133)+1</f>
        <v>133</v>
      </c>
      <c r="B134" s="17">
        <v>1.000847</v>
      </c>
      <c r="C134" s="17" t="s">
        <v>1460</v>
      </c>
      <c r="D134" s="17" t="s">
        <v>1994</v>
      </c>
      <c r="E134" s="13" t="str">
        <f t="shared" si="2"/>
        <v>https://dichvucong.gov.vn/tra-cuu-thu-tuc/danh-sach?keyword=1.000847</v>
      </c>
      <c r="F134" s="18"/>
    </row>
    <row r="135" spans="1:6" s="6" customFormat="1" ht="114.6" customHeight="1" x14ac:dyDescent="0.25">
      <c r="A135" s="16">
        <f>_xlfn.AGGREGATE(4,7,A$1:A134)+1</f>
        <v>134</v>
      </c>
      <c r="B135" s="17">
        <v>1.0008630000000001</v>
      </c>
      <c r="C135" s="17" t="s">
        <v>1461</v>
      </c>
      <c r="D135" s="17" t="s">
        <v>1994</v>
      </c>
      <c r="E135" s="13" t="str">
        <f t="shared" si="2"/>
        <v>https://dichvucong.gov.vn/tra-cuu-thu-tuc/danh-sach?keyword=1.000863</v>
      </c>
      <c r="F135" s="18"/>
    </row>
    <row r="136" spans="1:6" s="6" customFormat="1" ht="114.6" customHeight="1" x14ac:dyDescent="0.25">
      <c r="A136" s="16">
        <f>_xlfn.AGGREGATE(4,7,A$1:A135)+1</f>
        <v>135</v>
      </c>
      <c r="B136" s="17">
        <v>1.000904</v>
      </c>
      <c r="C136" s="17" t="s">
        <v>1462</v>
      </c>
      <c r="D136" s="17" t="s">
        <v>1994</v>
      </c>
      <c r="E136" s="13" t="str">
        <f t="shared" si="2"/>
        <v>https://dichvucong.gov.vn/tra-cuu-thu-tuc/danh-sach?keyword=1.000904</v>
      </c>
      <c r="F136" s="18"/>
    </row>
    <row r="137" spans="1:6" s="6" customFormat="1" ht="114.6" customHeight="1" x14ac:dyDescent="0.25">
      <c r="A137" s="16">
        <f>_xlfn.AGGREGATE(4,7,A$1:A136)+1</f>
        <v>136</v>
      </c>
      <c r="B137" s="17">
        <v>1.00092</v>
      </c>
      <c r="C137" s="17" t="s">
        <v>1463</v>
      </c>
      <c r="D137" s="17" t="s">
        <v>1994</v>
      </c>
      <c r="E137" s="13" t="str">
        <f t="shared" si="2"/>
        <v>https://dichvucong.gov.vn/tra-cuu-thu-tuc/danh-sach?keyword=1.00092</v>
      </c>
      <c r="F137" s="18"/>
    </row>
    <row r="138" spans="1:6" s="6" customFormat="1" ht="114.6" customHeight="1" x14ac:dyDescent="0.25">
      <c r="A138" s="16">
        <f>_xlfn.AGGREGATE(4,7,A$1:A137)+1</f>
        <v>137</v>
      </c>
      <c r="B138" s="17">
        <v>1.000936</v>
      </c>
      <c r="C138" s="17" t="s">
        <v>1464</v>
      </c>
      <c r="D138" s="17" t="s">
        <v>1994</v>
      </c>
      <c r="E138" s="13" t="str">
        <f t="shared" si="2"/>
        <v>https://dichvucong.gov.vn/tra-cuu-thu-tuc/danh-sach?keyword=1.000936</v>
      </c>
      <c r="F138" s="18"/>
    </row>
    <row r="139" spans="1:6" s="6" customFormat="1" ht="114.6" customHeight="1" x14ac:dyDescent="0.25">
      <c r="A139" s="16">
        <f>_xlfn.AGGREGATE(4,7,A$1:A138)+1</f>
        <v>138</v>
      </c>
      <c r="B139" s="17">
        <v>1.000953</v>
      </c>
      <c r="C139" s="17" t="s">
        <v>1465</v>
      </c>
      <c r="D139" s="17" t="s">
        <v>1994</v>
      </c>
      <c r="E139" s="13" t="str">
        <f t="shared" si="2"/>
        <v>https://dichvucong.gov.vn/tra-cuu-thu-tuc/danh-sach?keyword=1.000953</v>
      </c>
      <c r="F139" s="18"/>
    </row>
    <row r="140" spans="1:6" s="6" customFormat="1" ht="114.6" customHeight="1" x14ac:dyDescent="0.25">
      <c r="A140" s="16">
        <f>_xlfn.AGGREGATE(4,7,A$1:A139)+1</f>
        <v>139</v>
      </c>
      <c r="B140" s="17">
        <v>1.0010559999999999</v>
      </c>
      <c r="C140" s="17" t="s">
        <v>1466</v>
      </c>
      <c r="D140" s="17" t="s">
        <v>1994</v>
      </c>
      <c r="E140" s="13" t="str">
        <f t="shared" si="2"/>
        <v>https://dichvucong.gov.vn/tra-cuu-thu-tuc/danh-sach?keyword=1.001056</v>
      </c>
      <c r="F140" s="18"/>
    </row>
    <row r="141" spans="1:6" s="6" customFormat="1" ht="114.6" customHeight="1" x14ac:dyDescent="0.25">
      <c r="A141" s="16">
        <f>_xlfn.AGGREGATE(4,7,A$1:A140)+1</f>
        <v>140</v>
      </c>
      <c r="B141" s="17">
        <v>1.0011950000000001</v>
      </c>
      <c r="C141" s="17" t="s">
        <v>1467</v>
      </c>
      <c r="D141" s="17" t="s">
        <v>1994</v>
      </c>
      <c r="E141" s="13" t="str">
        <f t="shared" si="2"/>
        <v>https://dichvucong.gov.vn/tra-cuu-thu-tuc/danh-sach?keyword=1.001195</v>
      </c>
      <c r="F141" s="18"/>
    </row>
    <row r="142" spans="1:6" s="6" customFormat="1" ht="114.6" customHeight="1" x14ac:dyDescent="0.25">
      <c r="A142" s="16">
        <f>_xlfn.AGGREGATE(4,7,A$1:A141)+1</f>
        <v>141</v>
      </c>
      <c r="B142" s="17">
        <v>1.0015000000000001</v>
      </c>
      <c r="C142" s="17" t="s">
        <v>1468</v>
      </c>
      <c r="D142" s="17" t="s">
        <v>1994</v>
      </c>
      <c r="E142" s="13" t="str">
        <f t="shared" si="2"/>
        <v>https://dichvucong.gov.vn/tra-cuu-thu-tuc/danh-sach?keyword=1.0015</v>
      </c>
      <c r="F142" s="18"/>
    </row>
    <row r="143" spans="1:6" s="6" customFormat="1" ht="114.6" customHeight="1" x14ac:dyDescent="0.25">
      <c r="A143" s="16">
        <f>_xlfn.AGGREGATE(4,7,A$1:A142)+1</f>
        <v>142</v>
      </c>
      <c r="B143" s="17">
        <v>1.001517</v>
      </c>
      <c r="C143" s="17" t="s">
        <v>1469</v>
      </c>
      <c r="D143" s="17" t="s">
        <v>1994</v>
      </c>
      <c r="E143" s="13" t="str">
        <f t="shared" si="2"/>
        <v>https://dichvucong.gov.vn/tra-cuu-thu-tuc/danh-sach?keyword=1.001517</v>
      </c>
      <c r="F143" s="18"/>
    </row>
    <row r="144" spans="1:6" s="6" customFormat="1" ht="114.6" customHeight="1" x14ac:dyDescent="0.25">
      <c r="A144" s="16">
        <f>_xlfn.AGGREGATE(4,7,A$1:A143)+1</f>
        <v>143</v>
      </c>
      <c r="B144" s="17">
        <v>1.0015270000000001</v>
      </c>
      <c r="C144" s="17" t="s">
        <v>1470</v>
      </c>
      <c r="D144" s="17" t="s">
        <v>1994</v>
      </c>
      <c r="E144" s="13" t="str">
        <f t="shared" si="2"/>
        <v>https://dichvucong.gov.vn/tra-cuu-thu-tuc/danh-sach?keyword=1.001527</v>
      </c>
      <c r="F144" s="18"/>
    </row>
    <row r="145" spans="1:6" s="6" customFormat="1" ht="114.6" customHeight="1" x14ac:dyDescent="0.25">
      <c r="A145" s="16">
        <f>_xlfn.AGGREGATE(4,7,A$1:A144)+1</f>
        <v>144</v>
      </c>
      <c r="B145" s="17">
        <v>1.0018009999999999</v>
      </c>
      <c r="C145" s="17" t="s">
        <v>1471</v>
      </c>
      <c r="D145" s="17" t="s">
        <v>1994</v>
      </c>
      <c r="E145" s="13" t="str">
        <f t="shared" si="2"/>
        <v>https://dichvucong.gov.vn/tra-cuu-thu-tuc/danh-sach?keyword=1.001801</v>
      </c>
      <c r="F145" s="18"/>
    </row>
    <row r="146" spans="1:6" s="6" customFormat="1" ht="114.6" customHeight="1" x14ac:dyDescent="0.25">
      <c r="A146" s="16">
        <f>_xlfn.AGGREGATE(4,7,A$1:A145)+1</f>
        <v>145</v>
      </c>
      <c r="B146" s="17">
        <v>1.0051620000000001</v>
      </c>
      <c r="C146" s="17" t="s">
        <v>1472</v>
      </c>
      <c r="D146" s="17" t="s">
        <v>1994</v>
      </c>
      <c r="E146" s="13" t="str">
        <f t="shared" si="2"/>
        <v>https://dichvucong.gov.vn/tra-cuu-thu-tuc/danh-sach?keyword=1.005162</v>
      </c>
      <c r="F146" s="18"/>
    </row>
    <row r="147" spans="1:6" s="6" customFormat="1" ht="114.6" customHeight="1" x14ac:dyDescent="0.25">
      <c r="A147" s="16">
        <f>_xlfn.AGGREGATE(4,7,A$1:A146)+1</f>
        <v>146</v>
      </c>
      <c r="B147" s="17">
        <v>1.005163</v>
      </c>
      <c r="C147" s="17" t="s">
        <v>1473</v>
      </c>
      <c r="D147" s="17" t="s">
        <v>1994</v>
      </c>
      <c r="E147" s="13" t="str">
        <f t="shared" si="2"/>
        <v>https://dichvucong.gov.vn/tra-cuu-thu-tuc/danh-sach?keyword=1.005163</v>
      </c>
      <c r="F147" s="18"/>
    </row>
    <row r="148" spans="1:6" s="6" customFormat="1" ht="114.6" customHeight="1" x14ac:dyDescent="0.25">
      <c r="A148" s="16">
        <f>_xlfn.AGGREGATE(4,7,A$1:A147)+1</f>
        <v>147</v>
      </c>
      <c r="B148" s="17">
        <v>2.0021879999999999</v>
      </c>
      <c r="C148" s="17" t="s">
        <v>1474</v>
      </c>
      <c r="D148" s="17" t="s">
        <v>1994</v>
      </c>
      <c r="E148" s="13" t="str">
        <f t="shared" si="2"/>
        <v>https://dichvucong.gov.vn/tra-cuu-thu-tuc/danh-sach?keyword=2.002188</v>
      </c>
      <c r="F148" s="18"/>
    </row>
    <row r="149" spans="1:6" s="6" customFormat="1" ht="114.6" customHeight="1" x14ac:dyDescent="0.25">
      <c r="A149" s="16">
        <f>_xlfn.AGGREGATE(4,7,A$1:A148)+1</f>
        <v>148</v>
      </c>
      <c r="B149" s="17">
        <v>1.002445</v>
      </c>
      <c r="C149" s="17" t="s">
        <v>1475</v>
      </c>
      <c r="D149" s="17" t="s">
        <v>1994</v>
      </c>
      <c r="E149" s="13" t="str">
        <f t="shared" si="2"/>
        <v>https://dichvucong.gov.vn/tra-cuu-thu-tuc/danh-sach?keyword=1.002445</v>
      </c>
      <c r="F149" s="18"/>
    </row>
    <row r="150" spans="1:6" s="6" customFormat="1" ht="114.6" customHeight="1" x14ac:dyDescent="0.25">
      <c r="A150" s="16">
        <f>_xlfn.AGGREGATE(4,7,A$1:A149)+1</f>
        <v>149</v>
      </c>
      <c r="B150" s="17">
        <v>1.0009710000000001</v>
      </c>
      <c r="C150" s="17" t="s">
        <v>1476</v>
      </c>
      <c r="D150" s="17" t="s">
        <v>1995</v>
      </c>
      <c r="E150" s="13" t="str">
        <f t="shared" si="2"/>
        <v>https://dichvucong.gov.vn/tra-cuu-thu-tuc/danh-sach?keyword=1.000971</v>
      </c>
      <c r="F150" s="18"/>
    </row>
    <row r="151" spans="1:6" s="6" customFormat="1" ht="114.6" customHeight="1" x14ac:dyDescent="0.25">
      <c r="A151" s="16">
        <f>_xlfn.AGGREGATE(4,7,A$1:A150)+1</f>
        <v>150</v>
      </c>
      <c r="B151" s="17">
        <v>1.0010319999999999</v>
      </c>
      <c r="C151" s="17" t="s">
        <v>1477</v>
      </c>
      <c r="D151" s="17" t="s">
        <v>1995</v>
      </c>
      <c r="E151" s="13" t="str">
        <f t="shared" si="2"/>
        <v>https://dichvucong.gov.vn/tra-cuu-thu-tuc/danh-sach?keyword=1.001032</v>
      </c>
      <c r="F151" s="18"/>
    </row>
    <row r="152" spans="1:6" s="6" customFormat="1" ht="114.6" customHeight="1" x14ac:dyDescent="0.25">
      <c r="A152" s="16">
        <f>_xlfn.AGGREGATE(4,7,A$1:A151)+1</f>
        <v>151</v>
      </c>
      <c r="B152" s="17">
        <v>1.0011080000000001</v>
      </c>
      <c r="C152" s="17" t="s">
        <v>1478</v>
      </c>
      <c r="D152" s="17" t="s">
        <v>1995</v>
      </c>
      <c r="E152" s="13" t="str">
        <f t="shared" si="2"/>
        <v>https://dichvucong.gov.vn/tra-cuu-thu-tuc/danh-sach?keyword=1.001108</v>
      </c>
      <c r="F152" s="18"/>
    </row>
    <row r="153" spans="1:6" s="6" customFormat="1" ht="114.6" customHeight="1" x14ac:dyDescent="0.25">
      <c r="A153" s="16">
        <f>_xlfn.AGGREGATE(4,7,A$1:A152)+1</f>
        <v>152</v>
      </c>
      <c r="B153" s="17">
        <v>1.000564</v>
      </c>
      <c r="C153" s="17" t="s">
        <v>1479</v>
      </c>
      <c r="D153" s="17" t="s">
        <v>1995</v>
      </c>
      <c r="E153" s="13" t="str">
        <f t="shared" si="2"/>
        <v>https://dichvucong.gov.vn/tra-cuu-thu-tuc/danh-sach?keyword=1.000564</v>
      </c>
      <c r="F153" s="18"/>
    </row>
    <row r="154" spans="1:6" s="6" customFormat="1" ht="114.6" customHeight="1" x14ac:dyDescent="0.25">
      <c r="A154" s="16">
        <f>_xlfn.AGGREGATE(4,7,A$1:A153)+1</f>
        <v>153</v>
      </c>
      <c r="B154" s="17">
        <v>1.0008710000000001</v>
      </c>
      <c r="C154" s="17" t="s">
        <v>1480</v>
      </c>
      <c r="D154" s="17" t="s">
        <v>1995</v>
      </c>
      <c r="E154" s="13" t="str">
        <f t="shared" si="2"/>
        <v>https://dichvucong.gov.vn/tra-cuu-thu-tuc/danh-sach?keyword=1.000871</v>
      </c>
      <c r="F154" s="18"/>
    </row>
    <row r="155" spans="1:6" s="6" customFormat="1" ht="114.6" customHeight="1" x14ac:dyDescent="0.25">
      <c r="A155" s="16">
        <f>_xlfn.AGGREGATE(4,7,A$1:A154)+1</f>
        <v>154</v>
      </c>
      <c r="B155" s="17">
        <v>1.001376</v>
      </c>
      <c r="C155" s="17" t="s">
        <v>1481</v>
      </c>
      <c r="D155" s="17" t="s">
        <v>1995</v>
      </c>
      <c r="E155" s="13" t="str">
        <f t="shared" si="2"/>
        <v>https://dichvucong.gov.vn/tra-cuu-thu-tuc/danh-sach?keyword=1.001376</v>
      </c>
      <c r="F155" s="18"/>
    </row>
    <row r="156" spans="1:6" s="6" customFormat="1" ht="114.6" customHeight="1" x14ac:dyDescent="0.25">
      <c r="A156" s="16">
        <f>_xlfn.AGGREGATE(4,7,A$1:A155)+1</f>
        <v>155</v>
      </c>
      <c r="B156" s="17">
        <v>1.0038879999999999</v>
      </c>
      <c r="C156" s="17" t="s">
        <v>1482</v>
      </c>
      <c r="D156" s="17" t="s">
        <v>1996</v>
      </c>
      <c r="E156" s="13" t="str">
        <f t="shared" si="2"/>
        <v>https://dichvucong.gov.vn/tra-cuu-thu-tuc/danh-sach?keyword=1.003888</v>
      </c>
      <c r="F156" s="18"/>
    </row>
    <row r="157" spans="1:6" s="6" customFormat="1" ht="114.6" customHeight="1" x14ac:dyDescent="0.25">
      <c r="A157" s="16">
        <f>_xlfn.AGGREGATE(4,7,A$1:A156)+1</f>
        <v>156</v>
      </c>
      <c r="B157" s="17">
        <v>1.000963</v>
      </c>
      <c r="C157" s="17" t="s">
        <v>1483</v>
      </c>
      <c r="D157" s="17" t="s">
        <v>1997</v>
      </c>
      <c r="E157" s="13" t="str">
        <f t="shared" si="2"/>
        <v>https://dichvucong.gov.vn/tra-cuu-thu-tuc/danh-sach?keyword=1.000963</v>
      </c>
      <c r="F157" s="18"/>
    </row>
    <row r="158" spans="1:6" s="6" customFormat="1" ht="114.6" customHeight="1" x14ac:dyDescent="0.25">
      <c r="A158" s="16">
        <f>_xlfn.AGGREGATE(4,7,A$1:A157)+1</f>
        <v>157</v>
      </c>
      <c r="B158" s="17">
        <v>1.0010289999999999</v>
      </c>
      <c r="C158" s="17" t="s">
        <v>1484</v>
      </c>
      <c r="D158" s="17" t="s">
        <v>1997</v>
      </c>
      <c r="E158" s="13" t="str">
        <f t="shared" si="2"/>
        <v>https://dichvucong.gov.vn/tra-cuu-thu-tuc/danh-sach?keyword=1.001029</v>
      </c>
      <c r="F158" s="18"/>
    </row>
    <row r="159" spans="1:6" s="6" customFormat="1" ht="114.6" customHeight="1" x14ac:dyDescent="0.25">
      <c r="A159" s="16">
        <f>_xlfn.AGGREGATE(4,7,A$1:A158)+1</f>
        <v>158</v>
      </c>
      <c r="B159" s="17">
        <v>1.003654</v>
      </c>
      <c r="C159" s="17" t="s">
        <v>1485</v>
      </c>
      <c r="D159" s="17" t="s">
        <v>1997</v>
      </c>
      <c r="E159" s="13" t="str">
        <f t="shared" si="2"/>
        <v>https://dichvucong.gov.vn/tra-cuu-thu-tuc/danh-sach?keyword=1.003654</v>
      </c>
      <c r="F159" s="18"/>
    </row>
    <row r="160" spans="1:6" s="6" customFormat="1" ht="114.6" customHeight="1" x14ac:dyDescent="0.25">
      <c r="A160" s="16">
        <f>_xlfn.AGGREGATE(4,7,A$1:A159)+1</f>
        <v>159</v>
      </c>
      <c r="B160" s="17">
        <v>1.003676</v>
      </c>
      <c r="C160" s="17" t="s">
        <v>1486</v>
      </c>
      <c r="D160" s="17" t="s">
        <v>1997</v>
      </c>
      <c r="E160" s="13" t="str">
        <f t="shared" si="2"/>
        <v>https://dichvucong.gov.vn/tra-cuu-thu-tuc/danh-sach?keyword=1.003676</v>
      </c>
      <c r="F160" s="18"/>
    </row>
    <row r="161" spans="1:6" s="6" customFormat="1" ht="114.6" customHeight="1" x14ac:dyDescent="0.25">
      <c r="A161" s="16">
        <f>_xlfn.AGGREGATE(4,7,A$1:A160)+1</f>
        <v>160</v>
      </c>
      <c r="B161" s="17">
        <v>1.0037430000000001</v>
      </c>
      <c r="C161" s="17" t="s">
        <v>1487</v>
      </c>
      <c r="D161" s="17" t="s">
        <v>1997</v>
      </c>
      <c r="E161" s="13" t="str">
        <f t="shared" si="2"/>
        <v>https://dichvucong.gov.vn/tra-cuu-thu-tuc/danh-sach?keyword=1.003743</v>
      </c>
      <c r="F161" s="18"/>
    </row>
    <row r="162" spans="1:6" s="6" customFormat="1" ht="114.6" customHeight="1" x14ac:dyDescent="0.25">
      <c r="A162" s="16">
        <f>_xlfn.AGGREGATE(4,7,A$1:A161)+1</f>
        <v>161</v>
      </c>
      <c r="B162" s="17">
        <v>1.0009220000000001</v>
      </c>
      <c r="C162" s="17" t="s">
        <v>1488</v>
      </c>
      <c r="D162" s="17" t="s">
        <v>1997</v>
      </c>
      <c r="E162" s="13" t="str">
        <f t="shared" si="2"/>
        <v>https://dichvucong.gov.vn/tra-cuu-thu-tuc/danh-sach?keyword=1.000922</v>
      </c>
      <c r="F162" s="18"/>
    </row>
    <row r="163" spans="1:6" s="6" customFormat="1" ht="114.6" customHeight="1" x14ac:dyDescent="0.25">
      <c r="A163" s="16">
        <f>_xlfn.AGGREGATE(4,7,A$1:A162)+1</f>
        <v>162</v>
      </c>
      <c r="B163" s="17">
        <v>1.0010079999999999</v>
      </c>
      <c r="C163" s="17" t="s">
        <v>1489</v>
      </c>
      <c r="D163" s="17" t="s">
        <v>1997</v>
      </c>
      <c r="E163" s="13" t="str">
        <f t="shared" si="2"/>
        <v>https://dichvucong.gov.vn/tra-cuu-thu-tuc/danh-sach?keyword=1.001008</v>
      </c>
      <c r="F163" s="18"/>
    </row>
    <row r="164" spans="1:6" s="6" customFormat="1" ht="114.6" customHeight="1" x14ac:dyDescent="0.25">
      <c r="A164" s="16">
        <f>_xlfn.AGGREGATE(4,7,A$1:A163)+1</f>
        <v>163</v>
      </c>
      <c r="B164" s="17">
        <v>1.013701</v>
      </c>
      <c r="C164" s="17" t="s">
        <v>1490</v>
      </c>
      <c r="D164" s="17" t="s">
        <v>1998</v>
      </c>
      <c r="E164" s="13" t="str">
        <f t="shared" si="2"/>
        <v>https://dichvucong.gov.vn/tra-cuu-thu-tuc/danh-sach?keyword=1.013701</v>
      </c>
      <c r="F164" s="18"/>
    </row>
    <row r="165" spans="1:6" s="6" customFormat="1" ht="114.6" customHeight="1" x14ac:dyDescent="0.25">
      <c r="A165" s="16">
        <f>_xlfn.AGGREGATE(4,7,A$1:A164)+1</f>
        <v>164</v>
      </c>
      <c r="B165" s="17">
        <v>1.0137</v>
      </c>
      <c r="C165" s="17" t="s">
        <v>1491</v>
      </c>
      <c r="D165" s="17" t="s">
        <v>1998</v>
      </c>
      <c r="E165" s="13" t="str">
        <f t="shared" si="2"/>
        <v>https://dichvucong.gov.vn/tra-cuu-thu-tuc/danh-sach?keyword=1.0137</v>
      </c>
      <c r="F165" s="18"/>
    </row>
    <row r="166" spans="1:6" s="6" customFormat="1" ht="114.6" customHeight="1" x14ac:dyDescent="0.25">
      <c r="A166" s="16">
        <f>_xlfn.AGGREGATE(4,7,A$1:A165)+1</f>
        <v>165</v>
      </c>
      <c r="B166" s="17">
        <v>1.0136989999999999</v>
      </c>
      <c r="C166" s="17" t="s">
        <v>1492</v>
      </c>
      <c r="D166" s="17" t="s">
        <v>1998</v>
      </c>
      <c r="E166" s="13" t="str">
        <f t="shared" si="2"/>
        <v>https://dichvucong.gov.vn/tra-cuu-thu-tuc/danh-sach?keyword=1.013699</v>
      </c>
      <c r="F166" s="18"/>
    </row>
    <row r="167" spans="1:6" s="6" customFormat="1" ht="114.6" customHeight="1" x14ac:dyDescent="0.25">
      <c r="A167" s="16">
        <f>_xlfn.AGGREGATE(4,7,A$1:A166)+1</f>
        <v>166</v>
      </c>
      <c r="B167" s="17">
        <v>1.013698</v>
      </c>
      <c r="C167" s="17" t="s">
        <v>1493</v>
      </c>
      <c r="D167" s="17" t="s">
        <v>1998</v>
      </c>
      <c r="E167" s="13" t="str">
        <f t="shared" si="2"/>
        <v>https://dichvucong.gov.vn/tra-cuu-thu-tuc/danh-sach?keyword=1.013698</v>
      </c>
      <c r="F167" s="18"/>
    </row>
    <row r="168" spans="1:6" s="6" customFormat="1" ht="114.6" customHeight="1" x14ac:dyDescent="0.25">
      <c r="A168" s="16">
        <f>_xlfn.AGGREGATE(4,7,A$1:A167)+1</f>
        <v>167</v>
      </c>
      <c r="B168" s="17">
        <v>1.0082009999999999</v>
      </c>
      <c r="C168" s="17" t="s">
        <v>1494</v>
      </c>
      <c r="D168" s="17" t="s">
        <v>1998</v>
      </c>
      <c r="E168" s="13" t="str">
        <f t="shared" si="2"/>
        <v>https://dichvucong.gov.vn/tra-cuu-thu-tuc/danh-sach?keyword=1.008201</v>
      </c>
      <c r="F168" s="18"/>
    </row>
    <row r="169" spans="1:6" s="6" customFormat="1" ht="114.6" customHeight="1" x14ac:dyDescent="0.25">
      <c r="A169" s="16">
        <f>_xlfn.AGGREGATE(4,7,A$1:A168)+1</f>
        <v>168</v>
      </c>
      <c r="B169" s="17">
        <v>2.0015939999999999</v>
      </c>
      <c r="C169" s="17" t="s">
        <v>1495</v>
      </c>
      <c r="D169" s="17" t="s">
        <v>1998</v>
      </c>
      <c r="E169" s="13" t="str">
        <f t="shared" si="2"/>
        <v>https://dichvucong.gov.vn/tra-cuu-thu-tuc/danh-sach?keyword=2.001594</v>
      </c>
      <c r="F169" s="18"/>
    </row>
    <row r="170" spans="1:6" s="6" customFormat="1" ht="114.6" customHeight="1" x14ac:dyDescent="0.25">
      <c r="A170" s="16">
        <f>_xlfn.AGGREGATE(4,7,A$1:A169)+1</f>
        <v>169</v>
      </c>
      <c r="B170" s="17">
        <v>1.003725</v>
      </c>
      <c r="C170" s="17" t="s">
        <v>1496</v>
      </c>
      <c r="D170" s="17" t="s">
        <v>1998</v>
      </c>
      <c r="E170" s="13" t="str">
        <f t="shared" si="2"/>
        <v>https://dichvucong.gov.vn/tra-cuu-thu-tuc/danh-sach?keyword=1.003725</v>
      </c>
      <c r="F170" s="18"/>
    </row>
    <row r="171" spans="1:6" s="6" customFormat="1" ht="114.6" customHeight="1" x14ac:dyDescent="0.25">
      <c r="A171" s="16">
        <f>_xlfn.AGGREGATE(4,7,A$1:A170)+1</f>
        <v>170</v>
      </c>
      <c r="B171" s="17">
        <v>2.0017369999999999</v>
      </c>
      <c r="C171" s="17" t="s">
        <v>1497</v>
      </c>
      <c r="D171" s="17" t="s">
        <v>1998</v>
      </c>
      <c r="E171" s="13" t="str">
        <f t="shared" si="2"/>
        <v>https://dichvucong.gov.vn/tra-cuu-thu-tuc/danh-sach?keyword=2.001737</v>
      </c>
      <c r="F171" s="18"/>
    </row>
    <row r="172" spans="1:6" s="6" customFormat="1" ht="114.6" customHeight="1" x14ac:dyDescent="0.25">
      <c r="A172" s="16">
        <f>_xlfn.AGGREGATE(4,7,A$1:A171)+1</f>
        <v>171</v>
      </c>
      <c r="B172" s="17">
        <v>2.0017399999999999</v>
      </c>
      <c r="C172" s="17" t="s">
        <v>1498</v>
      </c>
      <c r="D172" s="17" t="s">
        <v>1998</v>
      </c>
      <c r="E172" s="13" t="str">
        <f t="shared" si="2"/>
        <v>https://dichvucong.gov.vn/tra-cuu-thu-tuc/danh-sach?keyword=2.00174</v>
      </c>
      <c r="F172" s="18"/>
    </row>
    <row r="173" spans="1:6" s="6" customFormat="1" ht="114.6" customHeight="1" x14ac:dyDescent="0.25">
      <c r="A173" s="16">
        <f>_xlfn.AGGREGATE(4,7,A$1:A172)+1</f>
        <v>172</v>
      </c>
      <c r="B173" s="17">
        <v>2.001744</v>
      </c>
      <c r="C173" s="17" t="s">
        <v>1499</v>
      </c>
      <c r="D173" s="17" t="s">
        <v>1998</v>
      </c>
      <c r="E173" s="13" t="str">
        <f t="shared" si="2"/>
        <v>https://dichvucong.gov.vn/tra-cuu-thu-tuc/danh-sach?keyword=2.001744</v>
      </c>
      <c r="F173" s="18"/>
    </row>
    <row r="174" spans="1:6" s="6" customFormat="1" ht="114.6" customHeight="1" x14ac:dyDescent="0.25">
      <c r="A174" s="16">
        <f>_xlfn.AGGREGATE(4,7,A$1:A173)+1</f>
        <v>173</v>
      </c>
      <c r="B174" s="17">
        <v>1.0041530000000001</v>
      </c>
      <c r="C174" s="17" t="s">
        <v>1500</v>
      </c>
      <c r="D174" s="17" t="s">
        <v>1998</v>
      </c>
      <c r="E174" s="13" t="str">
        <f t="shared" si="2"/>
        <v>https://dichvucong.gov.vn/tra-cuu-thu-tuc/danh-sach?keyword=1.004153</v>
      </c>
      <c r="F174" s="18"/>
    </row>
    <row r="175" spans="1:6" s="6" customFormat="1" ht="114.6" customHeight="1" x14ac:dyDescent="0.25">
      <c r="A175" s="16">
        <f>_xlfn.AGGREGATE(4,7,A$1:A174)+1</f>
        <v>174</v>
      </c>
      <c r="B175" s="17">
        <v>1.0031140000000001</v>
      </c>
      <c r="C175" s="17" t="s">
        <v>1501</v>
      </c>
      <c r="D175" s="17" t="s">
        <v>1998</v>
      </c>
      <c r="E175" s="13" t="str">
        <f t="shared" si="2"/>
        <v>https://dichvucong.gov.vn/tra-cuu-thu-tuc/danh-sach?keyword=1.003114</v>
      </c>
      <c r="F175" s="18"/>
    </row>
    <row r="176" spans="1:6" s="6" customFormat="1" ht="114.6" customHeight="1" x14ac:dyDescent="0.25">
      <c r="A176" s="16">
        <f>_xlfn.AGGREGATE(4,7,A$1:A175)+1</f>
        <v>175</v>
      </c>
      <c r="B176" s="17">
        <v>1.0034829999999999</v>
      </c>
      <c r="C176" s="17" t="s">
        <v>1502</v>
      </c>
      <c r="D176" s="17" t="s">
        <v>1998</v>
      </c>
      <c r="E176" s="13" t="str">
        <f t="shared" si="2"/>
        <v>https://dichvucong.gov.vn/tra-cuu-thu-tuc/danh-sach?keyword=1.003483</v>
      </c>
      <c r="F176" s="18"/>
    </row>
    <row r="177" spans="1:6" s="6" customFormat="1" ht="114.6" customHeight="1" x14ac:dyDescent="0.25">
      <c r="A177" s="16">
        <f>_xlfn.AGGREGATE(4,7,A$1:A176)+1</f>
        <v>176</v>
      </c>
      <c r="B177" s="17">
        <v>2.0015640000000001</v>
      </c>
      <c r="C177" s="17" t="s">
        <v>1503</v>
      </c>
      <c r="D177" s="17" t="s">
        <v>1998</v>
      </c>
      <c r="E177" s="13" t="str">
        <f t="shared" si="2"/>
        <v>https://dichvucong.gov.vn/tra-cuu-thu-tuc/danh-sach?keyword=2.001564</v>
      </c>
      <c r="F177" s="18"/>
    </row>
    <row r="178" spans="1:6" s="6" customFormat="1" ht="114.6" customHeight="1" x14ac:dyDescent="0.25">
      <c r="A178" s="16">
        <f>_xlfn.AGGREGATE(4,7,A$1:A177)+1</f>
        <v>177</v>
      </c>
      <c r="B178" s="17">
        <v>1.0037290000000001</v>
      </c>
      <c r="C178" s="17" t="s">
        <v>1504</v>
      </c>
      <c r="D178" s="17" t="s">
        <v>1998</v>
      </c>
      <c r="E178" s="13" t="str">
        <f t="shared" si="2"/>
        <v>https://dichvucong.gov.vn/tra-cuu-thu-tuc/danh-sach?keyword=1.003729</v>
      </c>
      <c r="F178" s="18"/>
    </row>
    <row r="179" spans="1:6" s="6" customFormat="1" ht="114.6" customHeight="1" x14ac:dyDescent="0.25">
      <c r="A179" s="16">
        <f>_xlfn.AGGREGATE(4,7,A$1:A178)+1</f>
        <v>178</v>
      </c>
      <c r="B179" s="17">
        <v>2.0015839999999998</v>
      </c>
      <c r="C179" s="17" t="s">
        <v>1505</v>
      </c>
      <c r="D179" s="17" t="s">
        <v>1998</v>
      </c>
      <c r="E179" s="13" t="str">
        <f t="shared" si="2"/>
        <v>https://dichvucong.gov.vn/tra-cuu-thu-tuc/danh-sach?keyword=2.001584</v>
      </c>
      <c r="F179" s="18"/>
    </row>
    <row r="180" spans="1:6" s="6" customFormat="1" ht="114.6" customHeight="1" x14ac:dyDescent="0.25">
      <c r="A180" s="16">
        <f>_xlfn.AGGREGATE(4,7,A$1:A179)+1</f>
        <v>179</v>
      </c>
      <c r="B180" s="17">
        <v>1.003868</v>
      </c>
      <c r="C180" s="17" t="s">
        <v>1506</v>
      </c>
      <c r="D180" s="17" t="s">
        <v>1998</v>
      </c>
      <c r="E180" s="13" t="str">
        <f t="shared" si="2"/>
        <v>https://dichvucong.gov.vn/tra-cuu-thu-tuc/danh-sach?keyword=1.003868</v>
      </c>
      <c r="F180" s="18"/>
    </row>
  </sheetData>
  <pageMargins left="0.45" right="0.45" top="1" bottom="0.2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5"/>
  <sheetViews>
    <sheetView topLeftCell="A4" workbookViewId="0">
      <selection activeCell="H2" sqref="H2"/>
    </sheetView>
  </sheetViews>
  <sheetFormatPr defaultColWidth="8.85546875" defaultRowHeight="15" x14ac:dyDescent="0.25"/>
  <cols>
    <col min="1" max="1" width="6" customWidth="1"/>
    <col min="2" max="2" width="16.28515625" bestFit="1" customWidth="1"/>
    <col min="3" max="3" width="31" customWidth="1"/>
    <col min="4" max="4" width="18.5703125" customWidth="1"/>
    <col min="5" max="5" width="21" customWidth="1"/>
    <col min="6" max="6" width="21.7109375" customWidth="1"/>
  </cols>
  <sheetData>
    <row r="1" spans="1:6" s="1" customFormat="1" ht="18.75" x14ac:dyDescent="0.25">
      <c r="A1" s="4" t="s">
        <v>0</v>
      </c>
      <c r="B1" s="4" t="s">
        <v>1</v>
      </c>
      <c r="C1" s="2" t="s">
        <v>2</v>
      </c>
      <c r="D1" s="2" t="s">
        <v>3</v>
      </c>
      <c r="E1" s="4" t="s">
        <v>2029</v>
      </c>
      <c r="F1" s="10" t="s">
        <v>2030</v>
      </c>
    </row>
    <row r="2" spans="1:6" s="6" customFormat="1" ht="214.5" x14ac:dyDescent="0.25">
      <c r="A2" s="3">
        <f>_xlfn.AGGREGATE(4,7,A$1:A1)+1</f>
        <v>1</v>
      </c>
      <c r="B2" s="9">
        <v>2.0027550000000001</v>
      </c>
      <c r="C2" s="9" t="s">
        <v>1049</v>
      </c>
      <c r="D2" s="5" t="s">
        <v>1942</v>
      </c>
      <c r="E2" s="13" t="str">
        <f>"https://dichvucong.gov.vn/tra-cuu-thu-tuc/danh-sach?keyword="&amp;B2</f>
        <v>https://dichvucong.gov.vn/tra-cuu-thu-tuc/danh-sach?keyword=2.002755</v>
      </c>
      <c r="F2" s="11"/>
    </row>
    <row r="3" spans="1:6" s="6" customFormat="1" ht="214.5" x14ac:dyDescent="0.25">
      <c r="A3" s="3">
        <f>_xlfn.AGGREGATE(4,7,A$1:A2)+1</f>
        <v>2</v>
      </c>
      <c r="B3" s="9">
        <v>2.0027569999999999</v>
      </c>
      <c r="C3" s="9" t="s">
        <v>1050</v>
      </c>
      <c r="D3" s="5" t="s">
        <v>1942</v>
      </c>
      <c r="E3" s="13" t="str">
        <f t="shared" ref="E3:E5" si="0">"https://dichvucong.gov.vn/tra-cuu-thu-tuc/danh-sach?keyword="&amp;B3</f>
        <v>https://dichvucong.gov.vn/tra-cuu-thu-tuc/danh-sach?keyword=2.002757</v>
      </c>
      <c r="F3" s="11"/>
    </row>
    <row r="4" spans="1:6" s="6" customFormat="1" ht="148.5" x14ac:dyDescent="0.25">
      <c r="A4" s="3">
        <f>_xlfn.AGGREGATE(4,7,A$1:A3)+1</f>
        <v>3</v>
      </c>
      <c r="B4" s="9">
        <v>1.0131270000000001</v>
      </c>
      <c r="C4" s="9" t="s">
        <v>1051</v>
      </c>
      <c r="D4" s="5" t="s">
        <v>1943</v>
      </c>
      <c r="E4" s="13" t="str">
        <f t="shared" si="0"/>
        <v>https://dichvucong.gov.vn/tra-cuu-thu-tuc/danh-sach?keyword=1.013127</v>
      </c>
      <c r="F4" s="11"/>
    </row>
    <row r="5" spans="1:6" s="6" customFormat="1" ht="121.5" x14ac:dyDescent="0.25">
      <c r="A5" s="3">
        <f>_xlfn.AGGREGATE(4,7,A$1:A4)+1</f>
        <v>4</v>
      </c>
      <c r="B5" s="9">
        <v>1.013126</v>
      </c>
      <c r="C5" s="5" t="s">
        <v>1052</v>
      </c>
      <c r="D5" s="5" t="s">
        <v>1943</v>
      </c>
      <c r="E5" s="13" t="str">
        <f t="shared" si="0"/>
        <v>https://dichvucong.gov.vn/tra-cuu-thu-tuc/danh-sach?keyword=1.013126</v>
      </c>
      <c r="F5" s="11"/>
    </row>
  </sheetData>
  <pageMargins left="0.45" right="0.45" top="1" bottom="0.2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149"/>
  <sheetViews>
    <sheetView zoomScale="85" zoomScaleNormal="85" workbookViewId="0">
      <selection activeCell="I3" sqref="I3"/>
    </sheetView>
  </sheetViews>
  <sheetFormatPr defaultColWidth="8.85546875" defaultRowHeight="15" x14ac:dyDescent="0.25"/>
  <cols>
    <col min="1" max="1" width="7.28515625" customWidth="1"/>
    <col min="2" max="2" width="16.28515625" bestFit="1" customWidth="1"/>
    <col min="3" max="3" width="28" customWidth="1"/>
    <col min="4" max="4" width="19.85546875" customWidth="1"/>
    <col min="5" max="5" width="21.5703125" customWidth="1"/>
    <col min="6" max="6" width="24" customWidth="1"/>
  </cols>
  <sheetData>
    <row r="1" spans="1:6" s="1" customFormat="1" ht="20.25" x14ac:dyDescent="0.25">
      <c r="A1" s="14" t="s">
        <v>0</v>
      </c>
      <c r="B1" s="14" t="s">
        <v>1</v>
      </c>
      <c r="C1" s="14" t="s">
        <v>2</v>
      </c>
      <c r="D1" s="14" t="s">
        <v>3</v>
      </c>
      <c r="E1" s="14" t="s">
        <v>2029</v>
      </c>
      <c r="F1" s="15" t="s">
        <v>2030</v>
      </c>
    </row>
    <row r="2" spans="1:6" s="6" customFormat="1" ht="141.75" x14ac:dyDescent="0.25">
      <c r="A2" s="16">
        <f>_xlfn.AGGREGATE(4,7,A$1:A1)+1</f>
        <v>1</v>
      </c>
      <c r="B2" s="17">
        <v>1.0138469999999999</v>
      </c>
      <c r="C2" s="17" t="s">
        <v>1684</v>
      </c>
      <c r="D2" s="17" t="s">
        <v>2011</v>
      </c>
      <c r="E2" s="13" t="str">
        <f>"https://dichvucong.gov.vn/tra-cuu-thu-tuc/danh-sach?keyword="&amp;B2</f>
        <v>https://dichvucong.gov.vn/tra-cuu-thu-tuc/danh-sach?keyword=1.013847</v>
      </c>
      <c r="F2" s="18"/>
    </row>
    <row r="3" spans="1:6" s="6" customFormat="1" ht="409.5" x14ac:dyDescent="0.25">
      <c r="A3" s="16">
        <f>_xlfn.AGGREGATE(4,7,A$1:A2)+1</f>
        <v>2</v>
      </c>
      <c r="B3" s="17">
        <v>1.013841</v>
      </c>
      <c r="C3" s="17" t="s">
        <v>1685</v>
      </c>
      <c r="D3" s="17" t="s">
        <v>2011</v>
      </c>
      <c r="E3" s="13" t="str">
        <f t="shared" ref="E3:E66" si="0">"https://dichvucong.gov.vn/tra-cuu-thu-tuc/danh-sach?keyword="&amp;B3</f>
        <v>https://dichvucong.gov.vn/tra-cuu-thu-tuc/danh-sach?keyword=1.013841</v>
      </c>
      <c r="F3" s="18"/>
    </row>
    <row r="4" spans="1:6" s="6" customFormat="1" ht="121.5" x14ac:dyDescent="0.25">
      <c r="A4" s="16">
        <f>_xlfn.AGGREGATE(4,7,A$1:A3)+1</f>
        <v>3</v>
      </c>
      <c r="B4" s="17">
        <v>1.0138499999999999</v>
      </c>
      <c r="C4" s="17" t="s">
        <v>1686</v>
      </c>
      <c r="D4" s="17" t="s">
        <v>2011</v>
      </c>
      <c r="E4" s="13" t="str">
        <f t="shared" si="0"/>
        <v>https://dichvucong.gov.vn/tra-cuu-thu-tuc/danh-sach?keyword=1.01385</v>
      </c>
      <c r="F4" s="18"/>
    </row>
    <row r="5" spans="1:6" s="6" customFormat="1" ht="182.25" x14ac:dyDescent="0.25">
      <c r="A5" s="16">
        <f>_xlfn.AGGREGATE(4,7,A$1:A4)+1</f>
        <v>4</v>
      </c>
      <c r="B5" s="17">
        <v>1.0138510000000001</v>
      </c>
      <c r="C5" s="17" t="s">
        <v>1687</v>
      </c>
      <c r="D5" s="17" t="s">
        <v>2011</v>
      </c>
      <c r="E5" s="13" t="str">
        <f t="shared" si="0"/>
        <v>https://dichvucong.gov.vn/tra-cuu-thu-tuc/danh-sach?keyword=1.013851</v>
      </c>
      <c r="F5" s="18"/>
    </row>
    <row r="6" spans="1:6" s="6" customFormat="1" ht="121.5" x14ac:dyDescent="0.25">
      <c r="A6" s="16">
        <f>_xlfn.AGGREGATE(4,7,A$1:A5)+1</f>
        <v>5</v>
      </c>
      <c r="B6" s="17">
        <v>1.013854</v>
      </c>
      <c r="C6" s="17" t="s">
        <v>1688</v>
      </c>
      <c r="D6" s="17" t="s">
        <v>2011</v>
      </c>
      <c r="E6" s="13" t="str">
        <f t="shared" si="0"/>
        <v>https://dichvucong.gov.vn/tra-cuu-thu-tuc/danh-sach?keyword=1.013854</v>
      </c>
      <c r="F6" s="18"/>
    </row>
    <row r="7" spans="1:6" s="6" customFormat="1" ht="409.5" x14ac:dyDescent="0.25">
      <c r="A7" s="16">
        <f>_xlfn.AGGREGATE(4,7,A$1:A6)+1</f>
        <v>6</v>
      </c>
      <c r="B7" s="17">
        <v>1.013844</v>
      </c>
      <c r="C7" s="17" t="s">
        <v>1689</v>
      </c>
      <c r="D7" s="17" t="s">
        <v>2011</v>
      </c>
      <c r="E7" s="13" t="str">
        <f t="shared" si="0"/>
        <v>https://dichvucong.gov.vn/tra-cuu-thu-tuc/danh-sach?keyword=1.013844</v>
      </c>
      <c r="F7" s="18"/>
    </row>
    <row r="8" spans="1:6" s="6" customFormat="1" ht="202.5" x14ac:dyDescent="0.25">
      <c r="A8" s="16">
        <f>_xlfn.AGGREGATE(4,7,A$1:A7)+1</f>
        <v>7</v>
      </c>
      <c r="B8" s="17">
        <v>1.013862</v>
      </c>
      <c r="C8" s="17" t="s">
        <v>1690</v>
      </c>
      <c r="D8" s="17" t="s">
        <v>2011</v>
      </c>
      <c r="E8" s="13" t="str">
        <f t="shared" si="0"/>
        <v>https://dichvucong.gov.vn/tra-cuu-thu-tuc/danh-sach?keyword=1.013862</v>
      </c>
      <c r="F8" s="18"/>
    </row>
    <row r="9" spans="1:6" s="6" customFormat="1" ht="182.25" x14ac:dyDescent="0.25">
      <c r="A9" s="16">
        <f>_xlfn.AGGREGATE(4,7,A$1:A8)+1</f>
        <v>8</v>
      </c>
      <c r="B9" s="17">
        <v>1.0138579999999999</v>
      </c>
      <c r="C9" s="17" t="s">
        <v>1691</v>
      </c>
      <c r="D9" s="17" t="s">
        <v>2011</v>
      </c>
      <c r="E9" s="13" t="str">
        <f t="shared" si="0"/>
        <v>https://dichvucong.gov.vn/tra-cuu-thu-tuc/danh-sach?keyword=1.013858</v>
      </c>
      <c r="F9" s="18"/>
    </row>
    <row r="10" spans="1:6" s="6" customFormat="1" ht="121.5" x14ac:dyDescent="0.25">
      <c r="A10" s="16">
        <f>_xlfn.AGGREGATE(4,7,A$1:A9)+1</f>
        <v>9</v>
      </c>
      <c r="B10" s="17">
        <v>1.013857</v>
      </c>
      <c r="C10" s="17" t="s">
        <v>1692</v>
      </c>
      <c r="D10" s="17" t="s">
        <v>2011</v>
      </c>
      <c r="E10" s="13" t="str">
        <f t="shared" si="0"/>
        <v>https://dichvucong.gov.vn/tra-cuu-thu-tuc/danh-sach?keyword=1.013857</v>
      </c>
      <c r="F10" s="18"/>
    </row>
    <row r="11" spans="1:6" s="6" customFormat="1" ht="121.5" x14ac:dyDescent="0.25">
      <c r="A11" s="16">
        <f>_xlfn.AGGREGATE(4,7,A$1:A10)+1</f>
        <v>10</v>
      </c>
      <c r="B11" s="17">
        <v>1.013838</v>
      </c>
      <c r="C11" s="17" t="s">
        <v>1693</v>
      </c>
      <c r="D11" s="17" t="s">
        <v>2011</v>
      </c>
      <c r="E11" s="13" t="str">
        <f t="shared" si="0"/>
        <v>https://dichvucong.gov.vn/tra-cuu-thu-tuc/danh-sach?keyword=1.013838</v>
      </c>
      <c r="F11" s="18"/>
    </row>
    <row r="12" spans="1:6" s="6" customFormat="1" ht="121.5" x14ac:dyDescent="0.25">
      <c r="A12" s="16">
        <f>_xlfn.AGGREGATE(4,7,A$1:A11)+1</f>
        <v>11</v>
      </c>
      <c r="B12" s="17">
        <v>1.0138290000000001</v>
      </c>
      <c r="C12" s="17" t="s">
        <v>1694</v>
      </c>
      <c r="D12" s="17" t="s">
        <v>2011</v>
      </c>
      <c r="E12" s="13" t="str">
        <f t="shared" si="0"/>
        <v>https://dichvucong.gov.vn/tra-cuu-thu-tuc/danh-sach?keyword=1.013829</v>
      </c>
      <c r="F12" s="18"/>
    </row>
    <row r="13" spans="1:6" s="6" customFormat="1" ht="162" x14ac:dyDescent="0.25">
      <c r="A13" s="16">
        <f>_xlfn.AGGREGATE(4,7,A$1:A12)+1</f>
        <v>12</v>
      </c>
      <c r="B13" s="17">
        <v>1.013855</v>
      </c>
      <c r="C13" s="17" t="s">
        <v>1695</v>
      </c>
      <c r="D13" s="17" t="s">
        <v>2011</v>
      </c>
      <c r="E13" s="13" t="str">
        <f t="shared" si="0"/>
        <v>https://dichvucong.gov.vn/tra-cuu-thu-tuc/danh-sach?keyword=1.013855</v>
      </c>
      <c r="F13" s="18"/>
    </row>
    <row r="14" spans="1:6" s="6" customFormat="1" ht="141.75" x14ac:dyDescent="0.25">
      <c r="A14" s="16">
        <f>_xlfn.AGGREGATE(4,7,A$1:A13)+1</f>
        <v>13</v>
      </c>
      <c r="B14" s="17">
        <v>1.0138199999999999</v>
      </c>
      <c r="C14" s="17" t="s">
        <v>1696</v>
      </c>
      <c r="D14" s="17" t="s">
        <v>2012</v>
      </c>
      <c r="E14" s="13" t="str">
        <f t="shared" si="0"/>
        <v>https://dichvucong.gov.vn/tra-cuu-thu-tuc/danh-sach?keyword=1.01382</v>
      </c>
      <c r="F14" s="18"/>
    </row>
    <row r="15" spans="1:6" s="6" customFormat="1" ht="121.5" x14ac:dyDescent="0.25">
      <c r="A15" s="16">
        <f>_xlfn.AGGREGATE(4,7,A$1:A14)+1</f>
        <v>14</v>
      </c>
      <c r="B15" s="17">
        <v>1.013817</v>
      </c>
      <c r="C15" s="17" t="s">
        <v>1697</v>
      </c>
      <c r="D15" s="17" t="s">
        <v>2012</v>
      </c>
      <c r="E15" s="13" t="str">
        <f t="shared" si="0"/>
        <v>https://dichvucong.gov.vn/tra-cuu-thu-tuc/danh-sach?keyword=1.013817</v>
      </c>
      <c r="F15" s="18"/>
    </row>
    <row r="16" spans="1:6" s="6" customFormat="1" ht="121.5" x14ac:dyDescent="0.25">
      <c r="A16" s="16">
        <f>_xlfn.AGGREGATE(4,7,A$1:A15)+1</f>
        <v>15</v>
      </c>
      <c r="B16" s="17">
        <v>1.0138149999999999</v>
      </c>
      <c r="C16" s="17" t="s">
        <v>1698</v>
      </c>
      <c r="D16" s="17" t="s">
        <v>2012</v>
      </c>
      <c r="E16" s="13" t="str">
        <f t="shared" si="0"/>
        <v>https://dichvucong.gov.vn/tra-cuu-thu-tuc/danh-sach?keyword=1.013815</v>
      </c>
      <c r="F16" s="18"/>
    </row>
    <row r="17" spans="1:6" s="6" customFormat="1" ht="141.75" x14ac:dyDescent="0.25">
      <c r="A17" s="16">
        <f>_xlfn.AGGREGATE(4,7,A$1:A16)+1</f>
        <v>16</v>
      </c>
      <c r="B17" s="17">
        <v>1.013814</v>
      </c>
      <c r="C17" s="17" t="s">
        <v>1699</v>
      </c>
      <c r="D17" s="17" t="s">
        <v>2012</v>
      </c>
      <c r="E17" s="13" t="str">
        <f t="shared" si="0"/>
        <v>https://dichvucong.gov.vn/tra-cuu-thu-tuc/danh-sach?keyword=1.013814</v>
      </c>
      <c r="F17" s="18"/>
    </row>
    <row r="18" spans="1:6" s="6" customFormat="1" ht="121.5" x14ac:dyDescent="0.25">
      <c r="A18" s="16">
        <f>_xlfn.AGGREGATE(4,7,A$1:A17)+1</f>
        <v>17</v>
      </c>
      <c r="B18" s="17">
        <v>1.012993</v>
      </c>
      <c r="C18" s="17" t="s">
        <v>1700</v>
      </c>
      <c r="D18" s="17" t="s">
        <v>2012</v>
      </c>
      <c r="E18" s="13" t="str">
        <f t="shared" si="0"/>
        <v>https://dichvucong.gov.vn/tra-cuu-thu-tuc/danh-sach?keyword=1.012993</v>
      </c>
      <c r="F18" s="18"/>
    </row>
    <row r="19" spans="1:6" s="6" customFormat="1" ht="121.5" x14ac:dyDescent="0.25">
      <c r="A19" s="16">
        <f>_xlfn.AGGREGATE(4,7,A$1:A18)+1</f>
        <v>18</v>
      </c>
      <c r="B19" s="17">
        <v>1.0129900000000001</v>
      </c>
      <c r="C19" s="17" t="s">
        <v>1701</v>
      </c>
      <c r="D19" s="17" t="s">
        <v>2012</v>
      </c>
      <c r="E19" s="13" t="str">
        <f t="shared" si="0"/>
        <v>https://dichvucong.gov.vn/tra-cuu-thu-tuc/danh-sach?keyword=1.01299</v>
      </c>
      <c r="F19" s="18"/>
    </row>
    <row r="20" spans="1:6" s="6" customFormat="1" ht="121.5" x14ac:dyDescent="0.25">
      <c r="A20" s="16">
        <f>_xlfn.AGGREGATE(4,7,A$1:A19)+1</f>
        <v>19</v>
      </c>
      <c r="B20" s="17">
        <v>2.0004770000000001</v>
      </c>
      <c r="C20" s="17" t="s">
        <v>1702</v>
      </c>
      <c r="D20" s="17" t="s">
        <v>2012</v>
      </c>
      <c r="E20" s="13" t="str">
        <f t="shared" si="0"/>
        <v>https://dichvucong.gov.vn/tra-cuu-thu-tuc/danh-sach?keyword=2.000477</v>
      </c>
      <c r="F20" s="18"/>
    </row>
    <row r="21" spans="1:6" s="6" customFormat="1" ht="121.5" x14ac:dyDescent="0.25">
      <c r="A21" s="16">
        <f>_xlfn.AGGREGATE(4,7,A$1:A20)+1</f>
        <v>20</v>
      </c>
      <c r="B21" s="17">
        <v>2.0002819999999999</v>
      </c>
      <c r="C21" s="17" t="s">
        <v>1703</v>
      </c>
      <c r="D21" s="17" t="s">
        <v>2012</v>
      </c>
      <c r="E21" s="13" t="str">
        <f t="shared" si="0"/>
        <v>https://dichvucong.gov.vn/tra-cuu-thu-tuc/danh-sach?keyword=2.000282</v>
      </c>
      <c r="F21" s="18"/>
    </row>
    <row r="22" spans="1:6" s="6" customFormat="1" ht="121.5" x14ac:dyDescent="0.25">
      <c r="A22" s="16">
        <f>_xlfn.AGGREGATE(4,7,A$1:A21)+1</f>
        <v>21</v>
      </c>
      <c r="B22" s="17">
        <v>2.000286</v>
      </c>
      <c r="C22" s="17" t="s">
        <v>1704</v>
      </c>
      <c r="D22" s="17" t="s">
        <v>2012</v>
      </c>
      <c r="E22" s="13" t="str">
        <f t="shared" si="0"/>
        <v>https://dichvucong.gov.vn/tra-cuu-thu-tuc/danh-sach?keyword=2.000286</v>
      </c>
      <c r="F22" s="18"/>
    </row>
    <row r="23" spans="1:6" s="6" customFormat="1" ht="121.5" x14ac:dyDescent="0.25">
      <c r="A23" s="16">
        <f>_xlfn.AGGREGATE(4,7,A$1:A22)+1</f>
        <v>22</v>
      </c>
      <c r="B23" s="17">
        <v>1.001806</v>
      </c>
      <c r="C23" s="17" t="s">
        <v>1705</v>
      </c>
      <c r="D23" s="17" t="s">
        <v>2012</v>
      </c>
      <c r="E23" s="13" t="str">
        <f t="shared" si="0"/>
        <v>https://dichvucong.gov.vn/tra-cuu-thu-tuc/danh-sach?keyword=1.001806</v>
      </c>
      <c r="F23" s="18"/>
    </row>
    <row r="24" spans="1:6" s="6" customFormat="1" ht="202.5" x14ac:dyDescent="0.25">
      <c r="A24" s="16">
        <f>_xlfn.AGGREGATE(4,7,A$1:A23)+1</f>
        <v>23</v>
      </c>
      <c r="B24" s="17">
        <v>1.0138240000000001</v>
      </c>
      <c r="C24" s="17" t="s">
        <v>1706</v>
      </c>
      <c r="D24" s="17" t="s">
        <v>2013</v>
      </c>
      <c r="E24" s="13" t="str">
        <f t="shared" si="0"/>
        <v>https://dichvucong.gov.vn/tra-cuu-thu-tuc/danh-sach?keyword=1.013824</v>
      </c>
      <c r="F24" s="18"/>
    </row>
    <row r="25" spans="1:6" s="6" customFormat="1" ht="202.5" x14ac:dyDescent="0.25">
      <c r="A25" s="16">
        <f>_xlfn.AGGREGATE(4,7,A$1:A24)+1</f>
        <v>24</v>
      </c>
      <c r="B25" s="17">
        <v>1.0045390000000001</v>
      </c>
      <c r="C25" s="17" t="s">
        <v>1707</v>
      </c>
      <c r="D25" s="17" t="s">
        <v>2013</v>
      </c>
      <c r="E25" s="13" t="str">
        <f t="shared" si="0"/>
        <v>https://dichvucong.gov.vn/tra-cuu-thu-tuc/danh-sach?keyword=1.004539</v>
      </c>
      <c r="F25" s="18"/>
    </row>
    <row r="26" spans="1:6" s="6" customFormat="1" ht="141.75" x14ac:dyDescent="0.25">
      <c r="A26" s="16">
        <f>_xlfn.AGGREGATE(4,7,A$1:A25)+1</f>
        <v>25</v>
      </c>
      <c r="B26" s="17">
        <v>1.0030680000000001</v>
      </c>
      <c r="C26" s="17" t="s">
        <v>1708</v>
      </c>
      <c r="D26" s="17" t="s">
        <v>2014</v>
      </c>
      <c r="E26" s="13" t="str">
        <f t="shared" si="0"/>
        <v>https://dichvucong.gov.vn/tra-cuu-thu-tuc/danh-sach?keyword=1.003068</v>
      </c>
      <c r="F26" s="18"/>
    </row>
    <row r="27" spans="1:6" s="6" customFormat="1" ht="384.75" x14ac:dyDescent="0.25">
      <c r="A27" s="16">
        <f>_xlfn.AGGREGATE(4,7,A$1:A26)+1</f>
        <v>26</v>
      </c>
      <c r="B27" s="17">
        <v>1.014203</v>
      </c>
      <c r="C27" s="17" t="s">
        <v>1709</v>
      </c>
      <c r="D27" s="17" t="s">
        <v>2014</v>
      </c>
      <c r="E27" s="13" t="str">
        <f t="shared" si="0"/>
        <v>https://dichvucong.gov.vn/tra-cuu-thu-tuc/danh-sach?keyword=1.014203</v>
      </c>
      <c r="F27" s="18"/>
    </row>
    <row r="28" spans="1:6" s="6" customFormat="1" ht="283.5" x14ac:dyDescent="0.25">
      <c r="A28" s="16">
        <f>_xlfn.AGGREGATE(4,7,A$1:A27)+1</f>
        <v>27</v>
      </c>
      <c r="B28" s="17">
        <v>1.014105</v>
      </c>
      <c r="C28" s="17" t="s">
        <v>1710</v>
      </c>
      <c r="D28" s="17" t="s">
        <v>2014</v>
      </c>
      <c r="E28" s="13" t="str">
        <f t="shared" si="0"/>
        <v>https://dichvucong.gov.vn/tra-cuu-thu-tuc/danh-sach?keyword=1.014105</v>
      </c>
      <c r="F28" s="18"/>
    </row>
    <row r="29" spans="1:6" s="6" customFormat="1" ht="283.5" x14ac:dyDescent="0.25">
      <c r="A29" s="16">
        <f>_xlfn.AGGREGATE(4,7,A$1:A28)+1</f>
        <v>28</v>
      </c>
      <c r="B29" s="17">
        <v>1.0141039999999999</v>
      </c>
      <c r="C29" s="17" t="s">
        <v>1711</v>
      </c>
      <c r="D29" s="17" t="s">
        <v>2014</v>
      </c>
      <c r="E29" s="13" t="str">
        <f t="shared" si="0"/>
        <v>https://dichvucong.gov.vn/tra-cuu-thu-tuc/danh-sach?keyword=1.014104</v>
      </c>
      <c r="F29" s="18"/>
    </row>
    <row r="30" spans="1:6" s="6" customFormat="1" ht="121.5" x14ac:dyDescent="0.25">
      <c r="A30" s="16">
        <f>_xlfn.AGGREGATE(4,7,A$1:A29)+1</f>
        <v>29</v>
      </c>
      <c r="B30" s="17">
        <v>1.0141020000000001</v>
      </c>
      <c r="C30" s="17" t="s">
        <v>1712</v>
      </c>
      <c r="D30" s="17" t="s">
        <v>2014</v>
      </c>
      <c r="E30" s="13" t="str">
        <f t="shared" si="0"/>
        <v>https://dichvucong.gov.vn/tra-cuu-thu-tuc/danh-sach?keyword=1.014102</v>
      </c>
      <c r="F30" s="18"/>
    </row>
    <row r="31" spans="1:6" s="6" customFormat="1" ht="121.5" x14ac:dyDescent="0.25">
      <c r="A31" s="16">
        <f>_xlfn.AGGREGATE(4,7,A$1:A30)+1</f>
        <v>30</v>
      </c>
      <c r="B31" s="17">
        <v>1.0141009999999999</v>
      </c>
      <c r="C31" s="17" t="s">
        <v>1713</v>
      </c>
      <c r="D31" s="17" t="s">
        <v>2014</v>
      </c>
      <c r="E31" s="13" t="str">
        <f t="shared" si="0"/>
        <v>https://dichvucong.gov.vn/tra-cuu-thu-tuc/danh-sach?keyword=1.014101</v>
      </c>
      <c r="F31" s="18"/>
    </row>
    <row r="32" spans="1:6" s="6" customFormat="1" ht="121.5" x14ac:dyDescent="0.25">
      <c r="A32" s="16">
        <f>_xlfn.AGGREGATE(4,7,A$1:A31)+1</f>
        <v>31</v>
      </c>
      <c r="B32" s="17">
        <v>1.0141</v>
      </c>
      <c r="C32" s="17" t="s">
        <v>1714</v>
      </c>
      <c r="D32" s="17" t="s">
        <v>2014</v>
      </c>
      <c r="E32" s="13" t="str">
        <f t="shared" si="0"/>
        <v>https://dichvucong.gov.vn/tra-cuu-thu-tuc/danh-sach?keyword=1.0141</v>
      </c>
      <c r="F32" s="18"/>
    </row>
    <row r="33" spans="1:6" s="6" customFormat="1" ht="162" x14ac:dyDescent="0.25">
      <c r="A33" s="16">
        <f>_xlfn.AGGREGATE(4,7,A$1:A32)+1</f>
        <v>32</v>
      </c>
      <c r="B33" s="17">
        <v>1.0140990000000001</v>
      </c>
      <c r="C33" s="17" t="s">
        <v>1715</v>
      </c>
      <c r="D33" s="17" t="s">
        <v>2014</v>
      </c>
      <c r="E33" s="13" t="str">
        <f t="shared" si="0"/>
        <v>https://dichvucong.gov.vn/tra-cuu-thu-tuc/danh-sach?keyword=1.014099</v>
      </c>
      <c r="F33" s="18"/>
    </row>
    <row r="34" spans="1:6" s="6" customFormat="1" ht="243" x14ac:dyDescent="0.25">
      <c r="A34" s="16">
        <f>_xlfn.AGGREGATE(4,7,A$1:A33)+1</f>
        <v>33</v>
      </c>
      <c r="B34" s="17">
        <v>1.014092</v>
      </c>
      <c r="C34" s="17" t="s">
        <v>1716</v>
      </c>
      <c r="D34" s="17" t="s">
        <v>2014</v>
      </c>
      <c r="E34" s="13" t="str">
        <f t="shared" si="0"/>
        <v>https://dichvucong.gov.vn/tra-cuu-thu-tuc/danh-sach?keyword=1.014092</v>
      </c>
      <c r="F34" s="18"/>
    </row>
    <row r="35" spans="1:6" s="6" customFormat="1" ht="202.5" x14ac:dyDescent="0.25">
      <c r="A35" s="16">
        <f>_xlfn.AGGREGATE(4,7,A$1:A34)+1</f>
        <v>34</v>
      </c>
      <c r="B35" s="17">
        <v>1.0140899999999999</v>
      </c>
      <c r="C35" s="17" t="s">
        <v>1717</v>
      </c>
      <c r="D35" s="17" t="s">
        <v>2014</v>
      </c>
      <c r="E35" s="13" t="str">
        <f t="shared" si="0"/>
        <v>https://dichvucong.gov.vn/tra-cuu-thu-tuc/danh-sach?keyword=1.01409</v>
      </c>
      <c r="F35" s="18"/>
    </row>
    <row r="36" spans="1:6" s="6" customFormat="1" ht="162" x14ac:dyDescent="0.25">
      <c r="A36" s="16">
        <f>_xlfn.AGGREGATE(4,7,A$1:A35)+1</f>
        <v>35</v>
      </c>
      <c r="B36" s="17">
        <v>1.014087</v>
      </c>
      <c r="C36" s="17" t="s">
        <v>1718</v>
      </c>
      <c r="D36" s="17" t="s">
        <v>2014</v>
      </c>
      <c r="E36" s="13" t="str">
        <f t="shared" si="0"/>
        <v>https://dichvucong.gov.vn/tra-cuu-thu-tuc/danh-sach?keyword=1.014087</v>
      </c>
      <c r="F36" s="18"/>
    </row>
    <row r="37" spans="1:6" s="6" customFormat="1" ht="121.5" x14ac:dyDescent="0.25">
      <c r="A37" s="16">
        <f>_xlfn.AGGREGATE(4,7,A$1:A36)+1</f>
        <v>36</v>
      </c>
      <c r="B37" s="17">
        <v>1.014078</v>
      </c>
      <c r="C37" s="17" t="s">
        <v>1719</v>
      </c>
      <c r="D37" s="17" t="s">
        <v>2014</v>
      </c>
      <c r="E37" s="13" t="str">
        <f t="shared" si="0"/>
        <v>https://dichvucong.gov.vn/tra-cuu-thu-tuc/danh-sach?keyword=1.014078</v>
      </c>
      <c r="F37" s="18"/>
    </row>
    <row r="38" spans="1:6" s="6" customFormat="1" ht="263.25" x14ac:dyDescent="0.25">
      <c r="A38" s="16">
        <f>_xlfn.AGGREGATE(4,7,A$1:A37)+1</f>
        <v>37</v>
      </c>
      <c r="B38" s="17">
        <v>1.014076</v>
      </c>
      <c r="C38" s="17" t="s">
        <v>1720</v>
      </c>
      <c r="D38" s="17" t="s">
        <v>2014</v>
      </c>
      <c r="E38" s="13" t="str">
        <f t="shared" si="0"/>
        <v>https://dichvucong.gov.vn/tra-cuu-thu-tuc/danh-sach?keyword=1.014076</v>
      </c>
      <c r="F38" s="18"/>
    </row>
    <row r="39" spans="1:6" s="6" customFormat="1" ht="121.5" x14ac:dyDescent="0.25">
      <c r="A39" s="16">
        <f>_xlfn.AGGREGATE(4,7,A$1:A38)+1</f>
        <v>38</v>
      </c>
      <c r="B39" s="17">
        <v>1.0140690000000001</v>
      </c>
      <c r="C39" s="17" t="s">
        <v>1721</v>
      </c>
      <c r="D39" s="17" t="s">
        <v>2014</v>
      </c>
      <c r="E39" s="13" t="str">
        <f t="shared" si="0"/>
        <v>https://dichvucong.gov.vn/tra-cuu-thu-tuc/danh-sach?keyword=1.014069</v>
      </c>
      <c r="F39" s="18"/>
    </row>
    <row r="40" spans="1:6" s="6" customFormat="1" ht="121.5" x14ac:dyDescent="0.25">
      <c r="A40" s="16">
        <f>_xlfn.AGGREGATE(4,7,A$1:A39)+1</f>
        <v>39</v>
      </c>
      <c r="B40" s="17">
        <v>1.001396</v>
      </c>
      <c r="C40" s="17" t="s">
        <v>1722</v>
      </c>
      <c r="D40" s="17" t="s">
        <v>2014</v>
      </c>
      <c r="E40" s="13" t="str">
        <f t="shared" si="0"/>
        <v>https://dichvucong.gov.vn/tra-cuu-thu-tuc/danh-sach?keyword=1.001396</v>
      </c>
      <c r="F40" s="18"/>
    </row>
    <row r="41" spans="1:6" s="6" customFormat="1" ht="121.5" x14ac:dyDescent="0.25">
      <c r="A41" s="16">
        <f>_xlfn.AGGREGATE(4,7,A$1:A40)+1</f>
        <v>40</v>
      </c>
      <c r="B41" s="17">
        <v>1.013871</v>
      </c>
      <c r="C41" s="17" t="s">
        <v>1723</v>
      </c>
      <c r="D41" s="17" t="s">
        <v>2015</v>
      </c>
      <c r="E41" s="13" t="str">
        <f t="shared" si="0"/>
        <v>https://dichvucong.gov.vn/tra-cuu-thu-tuc/danh-sach?keyword=1.013871</v>
      </c>
      <c r="F41" s="18"/>
    </row>
    <row r="42" spans="1:6" s="6" customFormat="1" ht="121.5" x14ac:dyDescent="0.25">
      <c r="A42" s="16">
        <f>_xlfn.AGGREGATE(4,7,A$1:A41)+1</f>
        <v>41</v>
      </c>
      <c r="B42" s="17">
        <v>1.013876</v>
      </c>
      <c r="C42" s="17" t="s">
        <v>1724</v>
      </c>
      <c r="D42" s="17" t="s">
        <v>2015</v>
      </c>
      <c r="E42" s="13" t="str">
        <f t="shared" si="0"/>
        <v>https://dichvucong.gov.vn/tra-cuu-thu-tuc/danh-sach?keyword=1.013876</v>
      </c>
      <c r="F42" s="18"/>
    </row>
    <row r="43" spans="1:6" s="6" customFormat="1" ht="303.75" x14ac:dyDescent="0.25">
      <c r="A43" s="16">
        <f>_xlfn.AGGREGATE(4,7,A$1:A42)+1</f>
        <v>42</v>
      </c>
      <c r="B43" s="17">
        <v>1.012292</v>
      </c>
      <c r="C43" s="17" t="s">
        <v>1725</v>
      </c>
      <c r="D43" s="17" t="s">
        <v>2016</v>
      </c>
      <c r="E43" s="13" t="str">
        <f t="shared" si="0"/>
        <v>https://dichvucong.gov.vn/tra-cuu-thu-tuc/danh-sach?keyword=1.012292</v>
      </c>
      <c r="F43" s="18"/>
    </row>
    <row r="44" spans="1:6" s="6" customFormat="1" ht="303.75" x14ac:dyDescent="0.25">
      <c r="A44" s="16">
        <f>_xlfn.AGGREGATE(4,7,A$1:A43)+1</f>
        <v>43</v>
      </c>
      <c r="B44" s="17">
        <v>1.0122910000000001</v>
      </c>
      <c r="C44" s="17" t="s">
        <v>1726</v>
      </c>
      <c r="D44" s="17" t="s">
        <v>2016</v>
      </c>
      <c r="E44" s="13" t="str">
        <f t="shared" si="0"/>
        <v>https://dichvucong.gov.vn/tra-cuu-thu-tuc/danh-sach?keyword=1.012291</v>
      </c>
      <c r="F44" s="18"/>
    </row>
    <row r="45" spans="1:6" s="6" customFormat="1" ht="324" x14ac:dyDescent="0.25">
      <c r="A45" s="16">
        <f>_xlfn.AGGREGATE(4,7,A$1:A44)+1</f>
        <v>44</v>
      </c>
      <c r="B45" s="17">
        <v>1.0122899999999999</v>
      </c>
      <c r="C45" s="17" t="s">
        <v>1727</v>
      </c>
      <c r="D45" s="17" t="s">
        <v>2016</v>
      </c>
      <c r="E45" s="13" t="str">
        <f t="shared" si="0"/>
        <v>https://dichvucong.gov.vn/tra-cuu-thu-tuc/danh-sach?keyword=1.01229</v>
      </c>
      <c r="F45" s="18"/>
    </row>
    <row r="46" spans="1:6" s="6" customFormat="1" ht="303.75" x14ac:dyDescent="0.25">
      <c r="A46" s="16">
        <f>_xlfn.AGGREGATE(4,7,A$1:A45)+1</f>
        <v>45</v>
      </c>
      <c r="B46" s="17">
        <v>1.012289</v>
      </c>
      <c r="C46" s="17" t="s">
        <v>1728</v>
      </c>
      <c r="D46" s="17" t="s">
        <v>2016</v>
      </c>
      <c r="E46" s="13" t="str">
        <f t="shared" si="0"/>
        <v>https://dichvucong.gov.vn/tra-cuu-thu-tuc/danh-sach?keyword=1.012289</v>
      </c>
      <c r="F46" s="18"/>
    </row>
    <row r="47" spans="1:6" s="6" customFormat="1" ht="121.5" x14ac:dyDescent="0.25">
      <c r="A47" s="16">
        <f>_xlfn.AGGREGATE(4,7,A$1:A46)+1</f>
        <v>46</v>
      </c>
      <c r="B47" s="17">
        <v>1.012262</v>
      </c>
      <c r="C47" s="17" t="s">
        <v>1729</v>
      </c>
      <c r="D47" s="17" t="s">
        <v>2016</v>
      </c>
      <c r="E47" s="13" t="str">
        <f t="shared" si="0"/>
        <v>https://dichvucong.gov.vn/tra-cuu-thu-tuc/danh-sach?keyword=1.012262</v>
      </c>
      <c r="F47" s="18"/>
    </row>
    <row r="48" spans="1:6" s="6" customFormat="1" ht="121.5" x14ac:dyDescent="0.25">
      <c r="A48" s="16">
        <f>_xlfn.AGGREGATE(4,7,A$1:A47)+1</f>
        <v>47</v>
      </c>
      <c r="B48" s="17">
        <v>1.0122610000000001</v>
      </c>
      <c r="C48" s="17" t="s">
        <v>1730</v>
      </c>
      <c r="D48" s="17" t="s">
        <v>2016</v>
      </c>
      <c r="E48" s="13" t="str">
        <f t="shared" si="0"/>
        <v>https://dichvucong.gov.vn/tra-cuu-thu-tuc/danh-sach?keyword=1.012261</v>
      </c>
      <c r="F48" s="18"/>
    </row>
    <row r="49" spans="1:6" s="6" customFormat="1" ht="222.75" x14ac:dyDescent="0.25">
      <c r="A49" s="16">
        <f>_xlfn.AGGREGATE(4,7,A$1:A48)+1</f>
        <v>48</v>
      </c>
      <c r="B49" s="17">
        <v>1.012257</v>
      </c>
      <c r="C49" s="17" t="s">
        <v>1731</v>
      </c>
      <c r="D49" s="17" t="s">
        <v>2016</v>
      </c>
      <c r="E49" s="13" t="str">
        <f t="shared" si="0"/>
        <v>https://dichvucong.gov.vn/tra-cuu-thu-tuc/danh-sach?keyword=1.012257</v>
      </c>
      <c r="F49" s="18"/>
    </row>
    <row r="50" spans="1:6" s="6" customFormat="1" ht="121.5" x14ac:dyDescent="0.25">
      <c r="A50" s="16">
        <f>_xlfn.AGGREGATE(4,7,A$1:A49)+1</f>
        <v>49</v>
      </c>
      <c r="B50" s="17">
        <v>1.0122599999999999</v>
      </c>
      <c r="C50" s="17" t="s">
        <v>1732</v>
      </c>
      <c r="D50" s="17" t="s">
        <v>2016</v>
      </c>
      <c r="E50" s="13" t="str">
        <f t="shared" si="0"/>
        <v>https://dichvucong.gov.vn/tra-cuu-thu-tuc/danh-sach?keyword=1.01226</v>
      </c>
      <c r="F50" s="18"/>
    </row>
    <row r="51" spans="1:6" s="6" customFormat="1" ht="162" x14ac:dyDescent="0.25">
      <c r="A51" s="16">
        <f>_xlfn.AGGREGATE(4,7,A$1:A50)+1</f>
        <v>50</v>
      </c>
      <c r="B51" s="17">
        <v>1.0122580000000001</v>
      </c>
      <c r="C51" s="17" t="s">
        <v>1733</v>
      </c>
      <c r="D51" s="17" t="s">
        <v>2016</v>
      </c>
      <c r="E51" s="13" t="str">
        <f t="shared" si="0"/>
        <v>https://dichvucong.gov.vn/tra-cuu-thu-tuc/danh-sach?keyword=1.012258</v>
      </c>
      <c r="F51" s="18"/>
    </row>
    <row r="52" spans="1:6" s="6" customFormat="1" ht="121.5" x14ac:dyDescent="0.25">
      <c r="A52" s="16">
        <f>_xlfn.AGGREGATE(4,7,A$1:A51)+1</f>
        <v>51</v>
      </c>
      <c r="B52" s="17">
        <v>1.0122800000000001</v>
      </c>
      <c r="C52" s="17" t="s">
        <v>1734</v>
      </c>
      <c r="D52" s="17" t="s">
        <v>2016</v>
      </c>
      <c r="E52" s="13" t="str">
        <f t="shared" si="0"/>
        <v>https://dichvucong.gov.vn/tra-cuu-thu-tuc/danh-sach?keyword=1.01228</v>
      </c>
      <c r="F52" s="18"/>
    </row>
    <row r="53" spans="1:6" s="6" customFormat="1" ht="141.75" x14ac:dyDescent="0.25">
      <c r="A53" s="16">
        <f>_xlfn.AGGREGATE(4,7,A$1:A52)+1</f>
        <v>52</v>
      </c>
      <c r="B53" s="17">
        <v>1.012276</v>
      </c>
      <c r="C53" s="17" t="s">
        <v>1735</v>
      </c>
      <c r="D53" s="17" t="s">
        <v>2016</v>
      </c>
      <c r="E53" s="13" t="str">
        <f t="shared" si="0"/>
        <v>https://dichvucong.gov.vn/tra-cuu-thu-tuc/danh-sach?keyword=1.012276</v>
      </c>
      <c r="F53" s="18"/>
    </row>
    <row r="54" spans="1:6" s="6" customFormat="1" ht="121.5" x14ac:dyDescent="0.25">
      <c r="A54" s="16">
        <f>_xlfn.AGGREGATE(4,7,A$1:A53)+1</f>
        <v>53</v>
      </c>
      <c r="B54" s="17">
        <v>1.0122789999999999</v>
      </c>
      <c r="C54" s="17" t="s">
        <v>1736</v>
      </c>
      <c r="D54" s="17" t="s">
        <v>2016</v>
      </c>
      <c r="E54" s="13" t="str">
        <f t="shared" si="0"/>
        <v>https://dichvucong.gov.vn/tra-cuu-thu-tuc/danh-sach?keyword=1.012279</v>
      </c>
      <c r="F54" s="18"/>
    </row>
    <row r="55" spans="1:6" s="6" customFormat="1" ht="121.5" x14ac:dyDescent="0.25">
      <c r="A55" s="16">
        <f>_xlfn.AGGREGATE(4,7,A$1:A54)+1</f>
        <v>54</v>
      </c>
      <c r="B55" s="17">
        <v>1.012278</v>
      </c>
      <c r="C55" s="17" t="s">
        <v>1737</v>
      </c>
      <c r="D55" s="17" t="s">
        <v>2016</v>
      </c>
      <c r="E55" s="13" t="str">
        <f t="shared" si="0"/>
        <v>https://dichvucong.gov.vn/tra-cuu-thu-tuc/danh-sach?keyword=1.012278</v>
      </c>
      <c r="F55" s="18"/>
    </row>
    <row r="56" spans="1:6" s="6" customFormat="1" ht="162" x14ac:dyDescent="0.25">
      <c r="A56" s="16">
        <f>_xlfn.AGGREGATE(4,7,A$1:A55)+1</f>
        <v>55</v>
      </c>
      <c r="B56" s="17">
        <v>1.012273</v>
      </c>
      <c r="C56" s="17" t="s">
        <v>1738</v>
      </c>
      <c r="D56" s="17" t="s">
        <v>2016</v>
      </c>
      <c r="E56" s="13" t="str">
        <f t="shared" si="0"/>
        <v>https://dichvucong.gov.vn/tra-cuu-thu-tuc/danh-sach?keyword=1.012273</v>
      </c>
      <c r="F56" s="18"/>
    </row>
    <row r="57" spans="1:6" s="6" customFormat="1" ht="162" x14ac:dyDescent="0.25">
      <c r="A57" s="16">
        <f>_xlfn.AGGREGATE(4,7,A$1:A56)+1</f>
        <v>56</v>
      </c>
      <c r="B57" s="17">
        <v>1.0122720000000001</v>
      </c>
      <c r="C57" s="17" t="s">
        <v>1739</v>
      </c>
      <c r="D57" s="17" t="s">
        <v>2016</v>
      </c>
      <c r="E57" s="13" t="str">
        <f t="shared" si="0"/>
        <v>https://dichvucong.gov.vn/tra-cuu-thu-tuc/danh-sach?keyword=1.012272</v>
      </c>
      <c r="F57" s="18"/>
    </row>
    <row r="58" spans="1:6" s="6" customFormat="1" ht="162" x14ac:dyDescent="0.25">
      <c r="A58" s="16">
        <f>_xlfn.AGGREGATE(4,7,A$1:A57)+1</f>
        <v>57</v>
      </c>
      <c r="B58" s="17">
        <v>1.0122709999999999</v>
      </c>
      <c r="C58" s="17" t="s">
        <v>1740</v>
      </c>
      <c r="D58" s="17" t="s">
        <v>2016</v>
      </c>
      <c r="E58" s="13" t="str">
        <f t="shared" si="0"/>
        <v>https://dichvucong.gov.vn/tra-cuu-thu-tuc/danh-sach?keyword=1.012271</v>
      </c>
      <c r="F58" s="18"/>
    </row>
    <row r="59" spans="1:6" s="6" customFormat="1" ht="121.5" x14ac:dyDescent="0.25">
      <c r="A59" s="16">
        <f>_xlfn.AGGREGATE(4,7,A$1:A58)+1</f>
        <v>58</v>
      </c>
      <c r="B59" s="17">
        <v>1.012256</v>
      </c>
      <c r="C59" s="17" t="s">
        <v>1741</v>
      </c>
      <c r="D59" s="17" t="s">
        <v>2016</v>
      </c>
      <c r="E59" s="13" t="str">
        <f t="shared" si="0"/>
        <v>https://dichvucong.gov.vn/tra-cuu-thu-tuc/danh-sach?keyword=1.012256</v>
      </c>
      <c r="F59" s="18"/>
    </row>
    <row r="60" spans="1:6" s="6" customFormat="1" ht="121.5" x14ac:dyDescent="0.25">
      <c r="A60" s="16">
        <f>_xlfn.AGGREGATE(4,7,A$1:A59)+1</f>
        <v>59</v>
      </c>
      <c r="B60" s="17">
        <v>1.012281</v>
      </c>
      <c r="C60" s="17" t="s">
        <v>1742</v>
      </c>
      <c r="D60" s="17" t="s">
        <v>2016</v>
      </c>
      <c r="E60" s="13" t="str">
        <f t="shared" si="0"/>
        <v>https://dichvucong.gov.vn/tra-cuu-thu-tuc/danh-sach?keyword=1.012281</v>
      </c>
      <c r="F60" s="18"/>
    </row>
    <row r="61" spans="1:6" s="6" customFormat="1" ht="121.5" x14ac:dyDescent="0.25">
      <c r="A61" s="16">
        <f>_xlfn.AGGREGATE(4,7,A$1:A60)+1</f>
        <v>60</v>
      </c>
      <c r="B61" s="17">
        <v>1.012275</v>
      </c>
      <c r="C61" s="17" t="s">
        <v>1743</v>
      </c>
      <c r="D61" s="17" t="s">
        <v>2016</v>
      </c>
      <c r="E61" s="13" t="str">
        <f t="shared" si="0"/>
        <v>https://dichvucong.gov.vn/tra-cuu-thu-tuc/danh-sach?keyword=1.012275</v>
      </c>
      <c r="F61" s="18"/>
    </row>
    <row r="62" spans="1:6" s="6" customFormat="1" ht="121.5" x14ac:dyDescent="0.25">
      <c r="A62" s="16">
        <f>_xlfn.AGGREGATE(4,7,A$1:A61)+1</f>
        <v>61</v>
      </c>
      <c r="B62" s="17">
        <v>1.00678</v>
      </c>
      <c r="C62" s="17" t="s">
        <v>1744</v>
      </c>
      <c r="D62" s="17" t="s">
        <v>2016</v>
      </c>
      <c r="E62" s="13" t="str">
        <f t="shared" si="0"/>
        <v>https://dichvucong.gov.vn/tra-cuu-thu-tuc/danh-sach?keyword=1.00678</v>
      </c>
      <c r="F62" s="18"/>
    </row>
    <row r="63" spans="1:6" s="6" customFormat="1" ht="121.5" x14ac:dyDescent="0.25">
      <c r="A63" s="16">
        <f>_xlfn.AGGREGATE(4,7,A$1:A62)+1</f>
        <v>62</v>
      </c>
      <c r="B63" s="17">
        <v>2.0005519999999999</v>
      </c>
      <c r="C63" s="17" t="s">
        <v>1745</v>
      </c>
      <c r="D63" s="17" t="s">
        <v>2016</v>
      </c>
      <c r="E63" s="13" t="str">
        <f t="shared" si="0"/>
        <v>https://dichvucong.gov.vn/tra-cuu-thu-tuc/danh-sach?keyword=2.000552</v>
      </c>
      <c r="F63" s="18"/>
    </row>
    <row r="64" spans="1:6" s="6" customFormat="1" ht="121.5" x14ac:dyDescent="0.25">
      <c r="A64" s="16">
        <f>_xlfn.AGGREGATE(4,7,A$1:A63)+1</f>
        <v>63</v>
      </c>
      <c r="B64" s="17">
        <v>2.000559</v>
      </c>
      <c r="C64" s="17" t="s">
        <v>1746</v>
      </c>
      <c r="D64" s="17" t="s">
        <v>2016</v>
      </c>
      <c r="E64" s="13" t="str">
        <f t="shared" si="0"/>
        <v>https://dichvucong.gov.vn/tra-cuu-thu-tuc/danh-sach?keyword=2.000559</v>
      </c>
      <c r="F64" s="18"/>
    </row>
    <row r="65" spans="1:6" s="6" customFormat="1" ht="121.5" x14ac:dyDescent="0.25">
      <c r="A65" s="16">
        <f>_xlfn.AGGREGATE(4,7,A$1:A64)+1</f>
        <v>64</v>
      </c>
      <c r="B65" s="17">
        <v>1.0011380000000001</v>
      </c>
      <c r="C65" s="17" t="s">
        <v>1747</v>
      </c>
      <c r="D65" s="17" t="s">
        <v>2016</v>
      </c>
      <c r="E65" s="13" t="str">
        <f t="shared" si="0"/>
        <v>https://dichvucong.gov.vn/tra-cuu-thu-tuc/danh-sach?keyword=1.001138</v>
      </c>
      <c r="F65" s="18"/>
    </row>
    <row r="66" spans="1:6" s="6" customFormat="1" ht="121.5" x14ac:dyDescent="0.25">
      <c r="A66" s="16">
        <f>_xlfn.AGGREGATE(4,7,A$1:A65)+1</f>
        <v>65</v>
      </c>
      <c r="B66" s="17">
        <v>1.002238</v>
      </c>
      <c r="C66" s="17" t="s">
        <v>1748</v>
      </c>
      <c r="D66" s="17" t="s">
        <v>2017</v>
      </c>
      <c r="E66" s="13" t="str">
        <f t="shared" si="0"/>
        <v>https://dichvucong.gov.vn/tra-cuu-thu-tuc/danh-sach?keyword=1.002238</v>
      </c>
      <c r="F66" s="18"/>
    </row>
    <row r="67" spans="1:6" s="6" customFormat="1" ht="121.5" x14ac:dyDescent="0.25">
      <c r="A67" s="16">
        <f>_xlfn.AGGREGATE(4,7,A$1:A66)+1</f>
        <v>66</v>
      </c>
      <c r="B67" s="17">
        <v>1.009566</v>
      </c>
      <c r="C67" s="17" t="s">
        <v>1749</v>
      </c>
      <c r="D67" s="17" t="s">
        <v>2017</v>
      </c>
      <c r="E67" s="13" t="str">
        <f t="shared" ref="E67:E130" si="1">"https://dichvucong.gov.vn/tra-cuu-thu-tuc/danh-sach?keyword="&amp;B67</f>
        <v>https://dichvucong.gov.vn/tra-cuu-thu-tuc/danh-sach?keyword=1.009566</v>
      </c>
      <c r="F67" s="18"/>
    </row>
    <row r="68" spans="1:6" s="6" customFormat="1" ht="141.75" x14ac:dyDescent="0.25">
      <c r="A68" s="16">
        <f>_xlfn.AGGREGATE(4,7,A$1:A67)+1</f>
        <v>67</v>
      </c>
      <c r="B68" s="17">
        <v>1.000793</v>
      </c>
      <c r="C68" s="17" t="s">
        <v>1750</v>
      </c>
      <c r="D68" s="17" t="s">
        <v>2017</v>
      </c>
      <c r="E68" s="13" t="str">
        <f t="shared" si="1"/>
        <v>https://dichvucong.gov.vn/tra-cuu-thu-tuc/danh-sach?keyword=1.000793</v>
      </c>
      <c r="F68" s="18"/>
    </row>
    <row r="69" spans="1:6" s="6" customFormat="1" ht="162" x14ac:dyDescent="0.25">
      <c r="A69" s="16">
        <f>_xlfn.AGGREGATE(4,7,A$1:A68)+1</f>
        <v>68</v>
      </c>
      <c r="B69" s="17">
        <v>1.0006619999999999</v>
      </c>
      <c r="C69" s="17" t="s">
        <v>1751</v>
      </c>
      <c r="D69" s="17" t="s">
        <v>2017</v>
      </c>
      <c r="E69" s="13" t="str">
        <f t="shared" si="1"/>
        <v>https://dichvucong.gov.vn/tra-cuu-thu-tuc/danh-sach?keyword=1.000662</v>
      </c>
      <c r="F69" s="18"/>
    </row>
    <row r="70" spans="1:6" s="6" customFormat="1" ht="121.5" x14ac:dyDescent="0.25">
      <c r="A70" s="16">
        <f>_xlfn.AGGREGATE(4,7,A$1:A69)+1</f>
        <v>69</v>
      </c>
      <c r="B70" s="17">
        <v>1.00099</v>
      </c>
      <c r="C70" s="17" t="s">
        <v>1752</v>
      </c>
      <c r="D70" s="17" t="s">
        <v>2017</v>
      </c>
      <c r="E70" s="13" t="str">
        <f t="shared" si="1"/>
        <v>https://dichvucong.gov.vn/tra-cuu-thu-tuc/danh-sach?keyword=1.00099</v>
      </c>
      <c r="F70" s="18"/>
    </row>
    <row r="71" spans="1:6" s="6" customFormat="1" ht="121.5" x14ac:dyDescent="0.25">
      <c r="A71" s="16">
        <f>_xlfn.AGGREGATE(4,7,A$1:A70)+1</f>
        <v>70</v>
      </c>
      <c r="B71" s="17">
        <v>1.0030730000000001</v>
      </c>
      <c r="C71" s="17" t="s">
        <v>1753</v>
      </c>
      <c r="D71" s="17" t="s">
        <v>2017</v>
      </c>
      <c r="E71" s="13" t="str">
        <f t="shared" si="1"/>
        <v>https://dichvucong.gov.vn/tra-cuu-thu-tuc/danh-sach?keyword=1.003073</v>
      </c>
      <c r="F71" s="18"/>
    </row>
    <row r="72" spans="1:6" s="6" customFormat="1" ht="121.5" x14ac:dyDescent="0.25">
      <c r="A72" s="16">
        <f>_xlfn.AGGREGATE(4,7,A$1:A71)+1</f>
        <v>71</v>
      </c>
      <c r="B72" s="17">
        <v>1.002483</v>
      </c>
      <c r="C72" s="17" t="s">
        <v>1754</v>
      </c>
      <c r="D72" s="17" t="s">
        <v>2017</v>
      </c>
      <c r="E72" s="13" t="str">
        <f t="shared" si="1"/>
        <v>https://dichvucong.gov.vn/tra-cuu-thu-tuc/danh-sach?keyword=1.002483</v>
      </c>
      <c r="F72" s="18"/>
    </row>
    <row r="73" spans="1:6" s="6" customFormat="1" ht="121.5" x14ac:dyDescent="0.25">
      <c r="A73" s="16">
        <f>_xlfn.AGGREGATE(4,7,A$1:A72)+1</f>
        <v>72</v>
      </c>
      <c r="B73" s="17">
        <v>1.0025999999999999</v>
      </c>
      <c r="C73" s="17" t="s">
        <v>1755</v>
      </c>
      <c r="D73" s="17" t="s">
        <v>2017</v>
      </c>
      <c r="E73" s="13" t="str">
        <f t="shared" si="1"/>
        <v>https://dichvucong.gov.vn/tra-cuu-thu-tuc/danh-sach?keyword=1.0026</v>
      </c>
      <c r="F73" s="18"/>
    </row>
    <row r="74" spans="1:6" s="6" customFormat="1" ht="121.5" x14ac:dyDescent="0.25">
      <c r="A74" s="16">
        <f>_xlfn.AGGREGATE(4,7,A$1:A73)+1</f>
        <v>73</v>
      </c>
      <c r="B74" s="17">
        <v>1.003055</v>
      </c>
      <c r="C74" s="17" t="s">
        <v>1756</v>
      </c>
      <c r="D74" s="17" t="s">
        <v>2017</v>
      </c>
      <c r="E74" s="13" t="str">
        <f t="shared" si="1"/>
        <v>https://dichvucong.gov.vn/tra-cuu-thu-tuc/danh-sach?keyword=1.003055</v>
      </c>
      <c r="F74" s="18"/>
    </row>
    <row r="75" spans="1:6" s="6" customFormat="1" ht="121.5" x14ac:dyDescent="0.25">
      <c r="A75" s="16">
        <f>_xlfn.AGGREGATE(4,7,A$1:A74)+1</f>
        <v>74</v>
      </c>
      <c r="B75" s="17">
        <v>1.003064</v>
      </c>
      <c r="C75" s="17" t="s">
        <v>1757</v>
      </c>
      <c r="D75" s="17" t="s">
        <v>2017</v>
      </c>
      <c r="E75" s="13" t="str">
        <f t="shared" si="1"/>
        <v>https://dichvucong.gov.vn/tra-cuu-thu-tuc/danh-sach?keyword=1.003064</v>
      </c>
      <c r="F75" s="18"/>
    </row>
    <row r="76" spans="1:6" s="6" customFormat="1" ht="162" x14ac:dyDescent="0.25">
      <c r="A76" s="16">
        <f>_xlfn.AGGREGATE(4,7,A$1:A75)+1</f>
        <v>75</v>
      </c>
      <c r="B76" s="17">
        <v>1.0011890000000001</v>
      </c>
      <c r="C76" s="17" t="s">
        <v>1758</v>
      </c>
      <c r="D76" s="17" t="s">
        <v>2018</v>
      </c>
      <c r="E76" s="13" t="str">
        <f t="shared" si="1"/>
        <v>https://dichvucong.gov.vn/tra-cuu-thu-tuc/danh-sach?keyword=1.001189</v>
      </c>
      <c r="F76" s="18"/>
    </row>
    <row r="77" spans="1:6" s="6" customFormat="1" ht="121.5" x14ac:dyDescent="0.25">
      <c r="A77" s="16">
        <f>_xlfn.AGGREGATE(4,7,A$1:A76)+1</f>
        <v>76</v>
      </c>
      <c r="B77" s="17">
        <v>1.004062</v>
      </c>
      <c r="C77" s="17" t="s">
        <v>1759</v>
      </c>
      <c r="D77" s="17" t="s">
        <v>2018</v>
      </c>
      <c r="E77" s="13" t="str">
        <f t="shared" si="1"/>
        <v>https://dichvucong.gov.vn/tra-cuu-thu-tuc/danh-sach?keyword=1.004062</v>
      </c>
      <c r="F77" s="18"/>
    </row>
    <row r="78" spans="1:6" s="6" customFormat="1" ht="121.5" x14ac:dyDescent="0.25">
      <c r="A78" s="16">
        <f>_xlfn.AGGREGATE(4,7,A$1:A77)+1</f>
        <v>77</v>
      </c>
      <c r="B78" s="17">
        <v>1.00407</v>
      </c>
      <c r="C78" s="17" t="s">
        <v>1760</v>
      </c>
      <c r="D78" s="17" t="s">
        <v>2018</v>
      </c>
      <c r="E78" s="13" t="str">
        <f t="shared" si="1"/>
        <v>https://dichvucong.gov.vn/tra-cuu-thu-tuc/danh-sach?keyword=1.00407</v>
      </c>
      <c r="F78" s="18"/>
    </row>
    <row r="79" spans="1:6" s="6" customFormat="1" ht="202.5" x14ac:dyDescent="0.25">
      <c r="A79" s="16">
        <f>_xlfn.AGGREGATE(4,7,A$1:A78)+1</f>
        <v>78</v>
      </c>
      <c r="B79" s="17">
        <v>1.0011779999999999</v>
      </c>
      <c r="C79" s="17" t="s">
        <v>1761</v>
      </c>
      <c r="D79" s="17" t="s">
        <v>2018</v>
      </c>
      <c r="E79" s="13" t="str">
        <f t="shared" si="1"/>
        <v>https://dichvucong.gov.vn/tra-cuu-thu-tuc/danh-sach?keyword=1.001178</v>
      </c>
      <c r="F79" s="18"/>
    </row>
    <row r="80" spans="1:6" s="6" customFormat="1" ht="243" x14ac:dyDescent="0.25">
      <c r="A80" s="16">
        <f>_xlfn.AGGREGATE(4,7,A$1:A79)+1</f>
        <v>79</v>
      </c>
      <c r="B80" s="17">
        <v>1.0011140000000001</v>
      </c>
      <c r="C80" s="17" t="s">
        <v>1762</v>
      </c>
      <c r="D80" s="17" t="s">
        <v>2018</v>
      </c>
      <c r="E80" s="13" t="str">
        <f t="shared" si="1"/>
        <v>https://dichvucong.gov.vn/tra-cuu-thu-tuc/danh-sach?keyword=1.001114</v>
      </c>
      <c r="F80" s="18"/>
    </row>
    <row r="81" spans="1:6" s="6" customFormat="1" ht="121.5" x14ac:dyDescent="0.25">
      <c r="A81" s="16">
        <f>_xlfn.AGGREGATE(4,7,A$1:A80)+1</f>
        <v>80</v>
      </c>
      <c r="B81" s="17">
        <v>1.002564</v>
      </c>
      <c r="C81" s="17" t="s">
        <v>1763</v>
      </c>
      <c r="D81" s="17" t="s">
        <v>2018</v>
      </c>
      <c r="E81" s="13" t="str">
        <f t="shared" si="1"/>
        <v>https://dichvucong.gov.vn/tra-cuu-thu-tuc/danh-sach?keyword=1.002564</v>
      </c>
      <c r="F81" s="18"/>
    </row>
    <row r="82" spans="1:6" s="6" customFormat="1" ht="121.5" x14ac:dyDescent="0.25">
      <c r="A82" s="16">
        <f>_xlfn.AGGREGATE(4,7,A$1:A81)+1</f>
        <v>81</v>
      </c>
      <c r="B82" s="17">
        <v>1.0138720000000001</v>
      </c>
      <c r="C82" s="17" t="s">
        <v>1764</v>
      </c>
      <c r="D82" s="17" t="s">
        <v>2018</v>
      </c>
      <c r="E82" s="13" t="str">
        <f t="shared" si="1"/>
        <v>https://dichvucong.gov.vn/tra-cuu-thu-tuc/danh-sach?keyword=1.013872</v>
      </c>
      <c r="F82" s="18"/>
    </row>
    <row r="83" spans="1:6" s="6" customFormat="1" ht="121.5" x14ac:dyDescent="0.25">
      <c r="A83" s="16">
        <f>_xlfn.AGGREGATE(4,7,A$1:A82)+1</f>
        <v>82</v>
      </c>
      <c r="B83" s="17">
        <v>1.0138739999999999</v>
      </c>
      <c r="C83" s="17" t="s">
        <v>1765</v>
      </c>
      <c r="D83" s="17" t="s">
        <v>2018</v>
      </c>
      <c r="E83" s="13" t="str">
        <f t="shared" si="1"/>
        <v>https://dichvucong.gov.vn/tra-cuu-thu-tuc/danh-sach?keyword=1.013874</v>
      </c>
      <c r="F83" s="18"/>
    </row>
    <row r="84" spans="1:6" s="6" customFormat="1" ht="121.5" x14ac:dyDescent="0.25">
      <c r="A84" s="16">
        <f>_xlfn.AGGREGATE(4,7,A$1:A83)+1</f>
        <v>83</v>
      </c>
      <c r="B84" s="17">
        <v>1.013892</v>
      </c>
      <c r="C84" s="17" t="s">
        <v>1766</v>
      </c>
      <c r="D84" s="17" t="s">
        <v>2018</v>
      </c>
      <c r="E84" s="13" t="str">
        <f t="shared" si="1"/>
        <v>https://dichvucong.gov.vn/tra-cuu-thu-tuc/danh-sach?keyword=1.013892</v>
      </c>
      <c r="F84" s="18"/>
    </row>
    <row r="85" spans="1:6" s="6" customFormat="1" ht="121.5" x14ac:dyDescent="0.25">
      <c r="A85" s="16">
        <f>_xlfn.AGGREGATE(4,7,A$1:A84)+1</f>
        <v>84</v>
      </c>
      <c r="B85" s="17">
        <v>1.013879</v>
      </c>
      <c r="C85" s="17" t="s">
        <v>1767</v>
      </c>
      <c r="D85" s="17" t="s">
        <v>2018</v>
      </c>
      <c r="E85" s="13" t="str">
        <f t="shared" si="1"/>
        <v>https://dichvucong.gov.vn/tra-cuu-thu-tuc/danh-sach?keyword=1.013879</v>
      </c>
      <c r="F85" s="18"/>
    </row>
    <row r="86" spans="1:6" s="6" customFormat="1" ht="121.5" x14ac:dyDescent="0.25">
      <c r="A86" s="16">
        <f>_xlfn.AGGREGATE(4,7,A$1:A85)+1</f>
        <v>85</v>
      </c>
      <c r="B86" s="17">
        <v>1.0138659999999999</v>
      </c>
      <c r="C86" s="17" t="s">
        <v>1768</v>
      </c>
      <c r="D86" s="17" t="s">
        <v>2018</v>
      </c>
      <c r="E86" s="13" t="str">
        <f t="shared" si="1"/>
        <v>https://dichvucong.gov.vn/tra-cuu-thu-tuc/danh-sach?keyword=1.013866</v>
      </c>
      <c r="F86" s="18"/>
    </row>
    <row r="87" spans="1:6" s="6" customFormat="1" ht="162" x14ac:dyDescent="0.25">
      <c r="A87" s="16">
        <f>_xlfn.AGGREGATE(4,7,A$1:A86)+1</f>
        <v>86</v>
      </c>
      <c r="B87" s="17">
        <v>1.0138670000000001</v>
      </c>
      <c r="C87" s="17" t="s">
        <v>1769</v>
      </c>
      <c r="D87" s="17" t="s">
        <v>2018</v>
      </c>
      <c r="E87" s="13" t="str">
        <f t="shared" si="1"/>
        <v>https://dichvucong.gov.vn/tra-cuu-thu-tuc/danh-sach?keyword=1.013867</v>
      </c>
      <c r="F87" s="18"/>
    </row>
    <row r="88" spans="1:6" s="6" customFormat="1" ht="202.5" x14ac:dyDescent="0.25">
      <c r="A88" s="16">
        <f>_xlfn.AGGREGATE(4,7,A$1:A87)+1</f>
        <v>87</v>
      </c>
      <c r="B88" s="17">
        <v>1.013868</v>
      </c>
      <c r="C88" s="17" t="s">
        <v>1770</v>
      </c>
      <c r="D88" s="17" t="s">
        <v>2018</v>
      </c>
      <c r="E88" s="13" t="str">
        <f t="shared" si="1"/>
        <v>https://dichvucong.gov.vn/tra-cuu-thu-tuc/danh-sach?keyword=1.013868</v>
      </c>
      <c r="F88" s="18"/>
    </row>
    <row r="89" spans="1:6" s="6" customFormat="1" ht="141.75" x14ac:dyDescent="0.25">
      <c r="A89" s="16">
        <f>_xlfn.AGGREGATE(4,7,A$1:A88)+1</f>
        <v>88</v>
      </c>
      <c r="B89" s="17">
        <v>1.013887</v>
      </c>
      <c r="C89" s="17" t="s">
        <v>1771</v>
      </c>
      <c r="D89" s="17" t="s">
        <v>2018</v>
      </c>
      <c r="E89" s="13" t="str">
        <f t="shared" si="1"/>
        <v>https://dichvucong.gov.vn/tra-cuu-thu-tuc/danh-sach?keyword=1.013887</v>
      </c>
      <c r="F89" s="18"/>
    </row>
    <row r="90" spans="1:6" s="6" customFormat="1" ht="162" x14ac:dyDescent="0.25">
      <c r="A90" s="16">
        <f>_xlfn.AGGREGATE(4,7,A$1:A89)+1</f>
        <v>89</v>
      </c>
      <c r="B90" s="17">
        <v>1.013895</v>
      </c>
      <c r="C90" s="17" t="s">
        <v>1772</v>
      </c>
      <c r="D90" s="17" t="s">
        <v>2018</v>
      </c>
      <c r="E90" s="13" t="str">
        <f t="shared" si="1"/>
        <v>https://dichvucong.gov.vn/tra-cuu-thu-tuc/danh-sach?keyword=1.013895</v>
      </c>
      <c r="F90" s="18"/>
    </row>
    <row r="91" spans="1:6" s="6" customFormat="1" ht="121.5" x14ac:dyDescent="0.25">
      <c r="A91" s="16">
        <f>_xlfn.AGGREGATE(4,7,A$1:A90)+1</f>
        <v>90</v>
      </c>
      <c r="B91" s="17">
        <v>1.0138910000000001</v>
      </c>
      <c r="C91" s="17" t="s">
        <v>1773</v>
      </c>
      <c r="D91" s="17" t="s">
        <v>2018</v>
      </c>
      <c r="E91" s="13" t="str">
        <f t="shared" si="1"/>
        <v>https://dichvucong.gov.vn/tra-cuu-thu-tuc/danh-sach?keyword=1.013891</v>
      </c>
      <c r="F91" s="18"/>
    </row>
    <row r="92" spans="1:6" s="6" customFormat="1" ht="121.5" x14ac:dyDescent="0.25">
      <c r="A92" s="16">
        <f>_xlfn.AGGREGATE(4,7,A$1:A91)+1</f>
        <v>91</v>
      </c>
      <c r="B92" s="17">
        <v>1.01387</v>
      </c>
      <c r="C92" s="17" t="s">
        <v>1774</v>
      </c>
      <c r="D92" s="17" t="s">
        <v>2018</v>
      </c>
      <c r="E92" s="13" t="str">
        <f t="shared" si="1"/>
        <v>https://dichvucong.gov.vn/tra-cuu-thu-tuc/danh-sach?keyword=1.01387</v>
      </c>
      <c r="F92" s="18"/>
    </row>
    <row r="93" spans="1:6" s="6" customFormat="1" ht="121.5" x14ac:dyDescent="0.25">
      <c r="A93" s="16">
        <f>_xlfn.AGGREGATE(4,7,A$1:A92)+1</f>
        <v>92</v>
      </c>
      <c r="B93" s="17">
        <v>1.01389</v>
      </c>
      <c r="C93" s="17" t="s">
        <v>1775</v>
      </c>
      <c r="D93" s="17" t="s">
        <v>2018</v>
      </c>
      <c r="E93" s="13" t="str">
        <f t="shared" si="1"/>
        <v>https://dichvucong.gov.vn/tra-cuu-thu-tuc/danh-sach?keyword=1.01389</v>
      </c>
      <c r="F93" s="18"/>
    </row>
    <row r="94" spans="1:6" s="6" customFormat="1" ht="121.5" x14ac:dyDescent="0.25">
      <c r="A94" s="16">
        <f>_xlfn.AGGREGATE(4,7,A$1:A93)+1</f>
        <v>93</v>
      </c>
      <c r="B94" s="17">
        <v>1.0138780000000001</v>
      </c>
      <c r="C94" s="17" t="s">
        <v>1776</v>
      </c>
      <c r="D94" s="17" t="s">
        <v>2018</v>
      </c>
      <c r="E94" s="13" t="str">
        <f t="shared" si="1"/>
        <v>https://dichvucong.gov.vn/tra-cuu-thu-tuc/danh-sach?keyword=1.013878</v>
      </c>
      <c r="F94" s="18"/>
    </row>
    <row r="95" spans="1:6" s="6" customFormat="1" ht="121.5" x14ac:dyDescent="0.25">
      <c r="A95" s="16">
        <f>_xlfn.AGGREGATE(4,7,A$1:A94)+1</f>
        <v>94</v>
      </c>
      <c r="B95" s="17">
        <v>1.0138689999999999</v>
      </c>
      <c r="C95" s="17" t="s">
        <v>1777</v>
      </c>
      <c r="D95" s="17" t="s">
        <v>2018</v>
      </c>
      <c r="E95" s="13" t="str">
        <f t="shared" si="1"/>
        <v>https://dichvucong.gov.vn/tra-cuu-thu-tuc/danh-sach?keyword=1.013869</v>
      </c>
      <c r="F95" s="18"/>
    </row>
    <row r="96" spans="1:6" s="6" customFormat="1" ht="121.5" x14ac:dyDescent="0.25">
      <c r="A96" s="16">
        <f>_xlfn.AGGREGATE(4,7,A$1:A95)+1</f>
        <v>95</v>
      </c>
      <c r="B96" s="17">
        <v>1.0138940000000001</v>
      </c>
      <c r="C96" s="17" t="s">
        <v>1778</v>
      </c>
      <c r="D96" s="17" t="s">
        <v>2018</v>
      </c>
      <c r="E96" s="13" t="str">
        <f t="shared" si="1"/>
        <v>https://dichvucong.gov.vn/tra-cuu-thu-tuc/danh-sach?keyword=1.013894</v>
      </c>
      <c r="F96" s="18"/>
    </row>
    <row r="97" spans="1:6" s="6" customFormat="1" ht="121.5" x14ac:dyDescent="0.25">
      <c r="A97" s="16">
        <f>_xlfn.AGGREGATE(4,7,A$1:A96)+1</f>
        <v>96</v>
      </c>
      <c r="B97" s="17">
        <v>1.013865</v>
      </c>
      <c r="C97" s="17" t="s">
        <v>1779</v>
      </c>
      <c r="D97" s="17" t="s">
        <v>2018</v>
      </c>
      <c r="E97" s="13" t="str">
        <f t="shared" si="1"/>
        <v>https://dichvucong.gov.vn/tra-cuu-thu-tuc/danh-sach?keyword=1.013865</v>
      </c>
      <c r="F97" s="18"/>
    </row>
    <row r="98" spans="1:6" s="6" customFormat="1" ht="121.5" x14ac:dyDescent="0.25">
      <c r="A98" s="16">
        <f>_xlfn.AGGREGATE(4,7,A$1:A97)+1</f>
        <v>97</v>
      </c>
      <c r="B98" s="17">
        <v>1.013884</v>
      </c>
      <c r="C98" s="17" t="s">
        <v>1780</v>
      </c>
      <c r="D98" s="17" t="s">
        <v>2018</v>
      </c>
      <c r="E98" s="13" t="str">
        <f t="shared" si="1"/>
        <v>https://dichvucong.gov.vn/tra-cuu-thu-tuc/danh-sach?keyword=1.013884</v>
      </c>
      <c r="F98" s="18"/>
    </row>
    <row r="99" spans="1:6" s="6" customFormat="1" ht="121.5" x14ac:dyDescent="0.25">
      <c r="A99" s="16">
        <f>_xlfn.AGGREGATE(4,7,A$1:A98)+1</f>
        <v>98</v>
      </c>
      <c r="B99" s="17">
        <v>1.0138929999999999</v>
      </c>
      <c r="C99" s="17" t="s">
        <v>1781</v>
      </c>
      <c r="D99" s="17" t="s">
        <v>2018</v>
      </c>
      <c r="E99" s="13" t="str">
        <f t="shared" si="1"/>
        <v>https://dichvucong.gov.vn/tra-cuu-thu-tuc/danh-sach?keyword=1.013893</v>
      </c>
      <c r="F99" s="18"/>
    </row>
    <row r="100" spans="1:6" s="6" customFormat="1" ht="121.5" x14ac:dyDescent="0.25">
      <c r="A100" s="16">
        <f>_xlfn.AGGREGATE(4,7,A$1:A99)+1</f>
        <v>99</v>
      </c>
      <c r="B100" s="17">
        <v>1.013873</v>
      </c>
      <c r="C100" s="17" t="s">
        <v>1782</v>
      </c>
      <c r="D100" s="17" t="s">
        <v>2018</v>
      </c>
      <c r="E100" s="13" t="str">
        <f t="shared" si="1"/>
        <v>https://dichvucong.gov.vn/tra-cuu-thu-tuc/danh-sach?keyword=1.013873</v>
      </c>
      <c r="F100" s="18"/>
    </row>
    <row r="101" spans="1:6" s="6" customFormat="1" ht="141.75" x14ac:dyDescent="0.25">
      <c r="A101" s="16">
        <f>_xlfn.AGGREGATE(4,7,A$1:A100)+1</f>
        <v>100</v>
      </c>
      <c r="B101" s="17">
        <v>1.013898</v>
      </c>
      <c r="C101" s="17" t="s">
        <v>1783</v>
      </c>
      <c r="D101" s="17" t="s">
        <v>2018</v>
      </c>
      <c r="E101" s="13" t="str">
        <f t="shared" si="1"/>
        <v>https://dichvucong.gov.vn/tra-cuu-thu-tuc/danh-sach?keyword=1.013898</v>
      </c>
      <c r="F101" s="18"/>
    </row>
    <row r="102" spans="1:6" s="6" customFormat="1" ht="162" x14ac:dyDescent="0.25">
      <c r="A102" s="16">
        <f>_xlfn.AGGREGATE(4,7,A$1:A101)+1</f>
        <v>101</v>
      </c>
      <c r="B102" s="17">
        <v>1.0138959999999999</v>
      </c>
      <c r="C102" s="17" t="s">
        <v>1784</v>
      </c>
      <c r="D102" s="17" t="s">
        <v>2018</v>
      </c>
      <c r="E102" s="13" t="str">
        <f t="shared" si="1"/>
        <v>https://dichvucong.gov.vn/tra-cuu-thu-tuc/danh-sach?keyword=1.013896</v>
      </c>
      <c r="F102" s="18"/>
    </row>
    <row r="103" spans="1:6" s="6" customFormat="1" ht="121.5" x14ac:dyDescent="0.25">
      <c r="A103" s="16">
        <f>_xlfn.AGGREGATE(4,7,A$1:A102)+1</f>
        <v>102</v>
      </c>
      <c r="B103" s="17">
        <v>1.0138799999999999</v>
      </c>
      <c r="C103" s="17" t="s">
        <v>1785</v>
      </c>
      <c r="D103" s="17" t="s">
        <v>2018</v>
      </c>
      <c r="E103" s="13" t="str">
        <f t="shared" si="1"/>
        <v>https://dichvucong.gov.vn/tra-cuu-thu-tuc/danh-sach?keyword=1.01388</v>
      </c>
      <c r="F103" s="18"/>
    </row>
    <row r="104" spans="1:6" s="6" customFormat="1" ht="121.5" x14ac:dyDescent="0.25">
      <c r="A104" s="16">
        <f>_xlfn.AGGREGATE(4,7,A$1:A103)+1</f>
        <v>103</v>
      </c>
      <c r="B104" s="17">
        <v>1.013881</v>
      </c>
      <c r="C104" s="17" t="s">
        <v>1786</v>
      </c>
      <c r="D104" s="17" t="s">
        <v>2018</v>
      </c>
      <c r="E104" s="13" t="str">
        <f t="shared" si="1"/>
        <v>https://dichvucong.gov.vn/tra-cuu-thu-tuc/danh-sach?keyword=1.013881</v>
      </c>
      <c r="F104" s="18"/>
    </row>
    <row r="105" spans="1:6" s="6" customFormat="1" ht="222.75" x14ac:dyDescent="0.25">
      <c r="A105" s="16">
        <f>_xlfn.AGGREGATE(4,7,A$1:A104)+1</f>
        <v>104</v>
      </c>
      <c r="B105" s="17">
        <v>1.0138830000000001</v>
      </c>
      <c r="C105" s="17" t="s">
        <v>1787</v>
      </c>
      <c r="D105" s="17" t="s">
        <v>2018</v>
      </c>
      <c r="E105" s="13" t="str">
        <f t="shared" si="1"/>
        <v>https://dichvucong.gov.vn/tra-cuu-thu-tuc/danh-sach?keyword=1.013883</v>
      </c>
      <c r="F105" s="18"/>
    </row>
    <row r="106" spans="1:6" s="6" customFormat="1" ht="121.5" x14ac:dyDescent="0.25">
      <c r="A106" s="16">
        <f>_xlfn.AGGREGATE(4,7,A$1:A105)+1</f>
        <v>105</v>
      </c>
      <c r="B106" s="17">
        <v>1.01386</v>
      </c>
      <c r="C106" s="17" t="s">
        <v>1788</v>
      </c>
      <c r="D106" s="17" t="s">
        <v>2018</v>
      </c>
      <c r="E106" s="13" t="str">
        <f t="shared" si="1"/>
        <v>https://dichvucong.gov.vn/tra-cuu-thu-tuc/danh-sach?keyword=1.01386</v>
      </c>
      <c r="F106" s="18"/>
    </row>
    <row r="107" spans="1:6" s="6" customFormat="1" ht="121.5" x14ac:dyDescent="0.25">
      <c r="A107" s="16">
        <f>_xlfn.AGGREGATE(4,7,A$1:A106)+1</f>
        <v>106</v>
      </c>
      <c r="B107" s="17">
        <v>1.0138640000000001</v>
      </c>
      <c r="C107" s="17" t="s">
        <v>1789</v>
      </c>
      <c r="D107" s="17" t="s">
        <v>2018</v>
      </c>
      <c r="E107" s="13" t="str">
        <f t="shared" si="1"/>
        <v>https://dichvucong.gov.vn/tra-cuu-thu-tuc/danh-sach?keyword=1.013864</v>
      </c>
      <c r="F107" s="18"/>
    </row>
    <row r="108" spans="1:6" s="6" customFormat="1" ht="121.5" x14ac:dyDescent="0.25">
      <c r="A108" s="16">
        <f>_xlfn.AGGREGATE(4,7,A$1:A107)+1</f>
        <v>107</v>
      </c>
      <c r="B108" s="17">
        <v>1.0138750000000001</v>
      </c>
      <c r="C108" s="17" t="s">
        <v>1790</v>
      </c>
      <c r="D108" s="17" t="s">
        <v>2018</v>
      </c>
      <c r="E108" s="13" t="str">
        <f t="shared" si="1"/>
        <v>https://dichvucong.gov.vn/tra-cuu-thu-tuc/danh-sach?keyword=1.013875</v>
      </c>
      <c r="F108" s="18"/>
    </row>
    <row r="109" spans="1:6" s="6" customFormat="1" ht="162" x14ac:dyDescent="0.25">
      <c r="A109" s="16">
        <f>_xlfn.AGGREGATE(4,7,A$1:A108)+1</f>
        <v>108</v>
      </c>
      <c r="B109" s="17">
        <v>1.013889</v>
      </c>
      <c r="C109" s="17" t="s">
        <v>1791</v>
      </c>
      <c r="D109" s="17" t="s">
        <v>2018</v>
      </c>
      <c r="E109" s="13" t="str">
        <f t="shared" si="1"/>
        <v>https://dichvucong.gov.vn/tra-cuu-thu-tuc/danh-sach?keyword=1.013889</v>
      </c>
      <c r="F109" s="18"/>
    </row>
    <row r="110" spans="1:6" s="6" customFormat="1" ht="141.75" x14ac:dyDescent="0.25">
      <c r="A110" s="16">
        <f>_xlfn.AGGREGATE(4,7,A$1:A109)+1</f>
        <v>109</v>
      </c>
      <c r="B110" s="17">
        <v>1.0138860000000001</v>
      </c>
      <c r="C110" s="17" t="s">
        <v>1792</v>
      </c>
      <c r="D110" s="17" t="s">
        <v>2018</v>
      </c>
      <c r="E110" s="13" t="str">
        <f t="shared" si="1"/>
        <v>https://dichvucong.gov.vn/tra-cuu-thu-tuc/danh-sach?keyword=1.013886</v>
      </c>
      <c r="F110" s="18"/>
    </row>
    <row r="111" spans="1:6" s="6" customFormat="1" ht="202.5" x14ac:dyDescent="0.25">
      <c r="A111" s="16">
        <f>_xlfn.AGGREGATE(4,7,A$1:A110)+1</f>
        <v>110</v>
      </c>
      <c r="B111" s="17">
        <v>1.0130349999999999</v>
      </c>
      <c r="C111" s="17" t="s">
        <v>1793</v>
      </c>
      <c r="D111" s="17" t="s">
        <v>2018</v>
      </c>
      <c r="E111" s="13" t="str">
        <f t="shared" si="1"/>
        <v>https://dichvucong.gov.vn/tra-cuu-thu-tuc/danh-sach?keyword=1.013035</v>
      </c>
      <c r="F111" s="18"/>
    </row>
    <row r="112" spans="1:6" s="6" customFormat="1" ht="121.5" x14ac:dyDescent="0.25">
      <c r="A112" s="16">
        <f>_xlfn.AGGREGATE(4,7,A$1:A111)+1</f>
        <v>111</v>
      </c>
      <c r="B112" s="17">
        <v>1.013037</v>
      </c>
      <c r="C112" s="17" t="s">
        <v>1794</v>
      </c>
      <c r="D112" s="17" t="s">
        <v>2018</v>
      </c>
      <c r="E112" s="13" t="str">
        <f t="shared" si="1"/>
        <v>https://dichvucong.gov.vn/tra-cuu-thu-tuc/danh-sach?keyword=1.013037</v>
      </c>
      <c r="F112" s="18"/>
    </row>
    <row r="113" spans="1:6" s="6" customFormat="1" ht="121.5" x14ac:dyDescent="0.25">
      <c r="A113" s="16">
        <f>_xlfn.AGGREGATE(4,7,A$1:A112)+1</f>
        <v>112</v>
      </c>
      <c r="B113" s="17">
        <v>1.013036</v>
      </c>
      <c r="C113" s="17" t="s">
        <v>1795</v>
      </c>
      <c r="D113" s="17" t="s">
        <v>2018</v>
      </c>
      <c r="E113" s="13" t="str">
        <f t="shared" si="1"/>
        <v>https://dichvucong.gov.vn/tra-cuu-thu-tuc/danh-sach?keyword=1.013036</v>
      </c>
      <c r="F113" s="18"/>
    </row>
    <row r="114" spans="1:6" s="6" customFormat="1" ht="121.5" x14ac:dyDescent="0.25">
      <c r="A114" s="16">
        <f>_xlfn.AGGREGATE(4,7,A$1:A113)+1</f>
        <v>113</v>
      </c>
      <c r="B114" s="17">
        <v>1.013034</v>
      </c>
      <c r="C114" s="17" t="s">
        <v>1796</v>
      </c>
      <c r="D114" s="17" t="s">
        <v>2018</v>
      </c>
      <c r="E114" s="13" t="str">
        <f t="shared" si="1"/>
        <v>https://dichvucong.gov.vn/tra-cuu-thu-tuc/danh-sach?keyword=1.013034</v>
      </c>
      <c r="F114" s="18"/>
    </row>
    <row r="115" spans="1:6" s="6" customFormat="1" ht="141.75" x14ac:dyDescent="0.25">
      <c r="A115" s="16">
        <f>_xlfn.AGGREGATE(4,7,A$1:A114)+1</f>
        <v>114</v>
      </c>
      <c r="B115" s="17">
        <v>1.002467</v>
      </c>
      <c r="C115" s="17" t="s">
        <v>1797</v>
      </c>
      <c r="D115" s="17" t="s">
        <v>2018</v>
      </c>
      <c r="E115" s="13" t="str">
        <f t="shared" si="1"/>
        <v>https://dichvucong.gov.vn/tra-cuu-thu-tuc/danh-sach?keyword=1.002467</v>
      </c>
      <c r="F115" s="18"/>
    </row>
    <row r="116" spans="1:6" s="6" customFormat="1" ht="121.5" x14ac:dyDescent="0.25">
      <c r="A116" s="16">
        <f>_xlfn.AGGREGATE(4,7,A$1:A115)+1</f>
        <v>115</v>
      </c>
      <c r="B116" s="17">
        <v>1.0029440000000001</v>
      </c>
      <c r="C116" s="17" t="s">
        <v>1798</v>
      </c>
      <c r="D116" s="17" t="s">
        <v>2018</v>
      </c>
      <c r="E116" s="13" t="str">
        <f t="shared" si="1"/>
        <v>https://dichvucong.gov.vn/tra-cuu-thu-tuc/danh-sach?keyword=1.002944</v>
      </c>
      <c r="F116" s="18"/>
    </row>
    <row r="117" spans="1:6" s="6" customFormat="1" ht="121.5" x14ac:dyDescent="0.25">
      <c r="A117" s="16">
        <f>_xlfn.AGGREGATE(4,7,A$1:A116)+1</f>
        <v>116</v>
      </c>
      <c r="B117" s="17">
        <v>2.0009929999999998</v>
      </c>
      <c r="C117" s="17" t="s">
        <v>1799</v>
      </c>
      <c r="D117" s="17" t="s">
        <v>2018</v>
      </c>
      <c r="E117" s="13" t="str">
        <f t="shared" si="1"/>
        <v>https://dichvucong.gov.vn/tra-cuu-thu-tuc/danh-sach?keyword=2.000993</v>
      </c>
      <c r="F117" s="18"/>
    </row>
    <row r="118" spans="1:6" s="6" customFormat="1" ht="121.5" x14ac:dyDescent="0.25">
      <c r="A118" s="16">
        <f>_xlfn.AGGREGATE(4,7,A$1:A117)+1</f>
        <v>117</v>
      </c>
      <c r="B118" s="17">
        <v>2.000972</v>
      </c>
      <c r="C118" s="17" t="s">
        <v>1800</v>
      </c>
      <c r="D118" s="17" t="s">
        <v>2018</v>
      </c>
      <c r="E118" s="13" t="str">
        <f t="shared" si="1"/>
        <v>https://dichvucong.gov.vn/tra-cuu-thu-tuc/danh-sach?keyword=2.000972</v>
      </c>
      <c r="F118" s="18"/>
    </row>
    <row r="119" spans="1:6" s="6" customFormat="1" ht="121.5" x14ac:dyDescent="0.25">
      <c r="A119" s="16">
        <f>_xlfn.AGGREGATE(4,7,A$1:A118)+1</f>
        <v>118</v>
      </c>
      <c r="B119" s="17">
        <v>2.0009809999999999</v>
      </c>
      <c r="C119" s="17" t="s">
        <v>1801</v>
      </c>
      <c r="D119" s="17" t="s">
        <v>2018</v>
      </c>
      <c r="E119" s="13" t="str">
        <f t="shared" si="1"/>
        <v>https://dichvucong.gov.vn/tra-cuu-thu-tuc/danh-sach?keyword=2.000981</v>
      </c>
      <c r="F119" s="18"/>
    </row>
    <row r="120" spans="1:6" s="6" customFormat="1" ht="121.5" x14ac:dyDescent="0.25">
      <c r="A120" s="16">
        <f>_xlfn.AGGREGATE(4,7,A$1:A119)+1</f>
        <v>119</v>
      </c>
      <c r="B120" s="17">
        <v>1.0013860000000001</v>
      </c>
      <c r="C120" s="17" t="s">
        <v>1802</v>
      </c>
      <c r="D120" s="17" t="s">
        <v>2018</v>
      </c>
      <c r="E120" s="13" t="str">
        <f t="shared" si="1"/>
        <v>https://dichvucong.gov.vn/tra-cuu-thu-tuc/danh-sach?keyword=1.001386</v>
      </c>
      <c r="F120" s="18"/>
    </row>
    <row r="121" spans="1:6" s="6" customFormat="1" ht="121.5" x14ac:dyDescent="0.25">
      <c r="A121" s="16">
        <f>_xlfn.AGGREGATE(4,7,A$1:A120)+1</f>
        <v>120</v>
      </c>
      <c r="B121" s="17">
        <v>2.0009969999999999</v>
      </c>
      <c r="C121" s="17" t="s">
        <v>1803</v>
      </c>
      <c r="D121" s="17" t="s">
        <v>2018</v>
      </c>
      <c r="E121" s="13" t="str">
        <f t="shared" si="1"/>
        <v>https://dichvucong.gov.vn/tra-cuu-thu-tuc/danh-sach?keyword=2.000997</v>
      </c>
      <c r="F121" s="18"/>
    </row>
    <row r="122" spans="1:6" s="6" customFormat="1" ht="121.5" x14ac:dyDescent="0.25">
      <c r="A122" s="16">
        <f>_xlfn.AGGREGATE(4,7,A$1:A121)+1</f>
        <v>121</v>
      </c>
      <c r="B122" s="17">
        <v>2.0006550000000001</v>
      </c>
      <c r="C122" s="17" t="s">
        <v>1804</v>
      </c>
      <c r="D122" s="17" t="s">
        <v>2018</v>
      </c>
      <c r="E122" s="13" t="str">
        <f t="shared" si="1"/>
        <v>https://dichvucong.gov.vn/tra-cuu-thu-tuc/danh-sach?keyword=2.000655</v>
      </c>
      <c r="F122" s="18"/>
    </row>
    <row r="123" spans="1:6" s="6" customFormat="1" ht="121.5" x14ac:dyDescent="0.25">
      <c r="A123" s="16">
        <f>_xlfn.AGGREGATE(4,7,A$1:A122)+1</f>
        <v>122</v>
      </c>
      <c r="B123" s="17">
        <v>1.0035799999999999</v>
      </c>
      <c r="C123" s="17" t="s">
        <v>1805</v>
      </c>
      <c r="D123" s="17" t="s">
        <v>2018</v>
      </c>
      <c r="E123" s="13" t="str">
        <f t="shared" si="1"/>
        <v>https://dichvucong.gov.vn/tra-cuu-thu-tuc/danh-sach?keyword=1.00358</v>
      </c>
      <c r="F123" s="18"/>
    </row>
    <row r="124" spans="1:6" s="6" customFormat="1" ht="121.5" x14ac:dyDescent="0.25">
      <c r="A124" s="16">
        <f>_xlfn.AGGREGATE(4,7,A$1:A123)+1</f>
        <v>123</v>
      </c>
      <c r="B124" s="17">
        <v>1.014011</v>
      </c>
      <c r="C124" s="17" t="s">
        <v>1806</v>
      </c>
      <c r="D124" s="17" t="s">
        <v>2019</v>
      </c>
      <c r="E124" s="13" t="str">
        <f t="shared" si="1"/>
        <v>https://dichvucong.gov.vn/tra-cuu-thu-tuc/danh-sach?keyword=1.014011</v>
      </c>
      <c r="F124" s="18"/>
    </row>
    <row r="125" spans="1:6" s="6" customFormat="1" ht="121.5" x14ac:dyDescent="0.25">
      <c r="A125" s="16">
        <f>_xlfn.AGGREGATE(4,7,A$1:A124)+1</f>
        <v>124</v>
      </c>
      <c r="B125" s="17">
        <v>1.0140100000000001</v>
      </c>
      <c r="C125" s="17" t="s">
        <v>1807</v>
      </c>
      <c r="D125" s="17" t="s">
        <v>2019</v>
      </c>
      <c r="E125" s="13" t="str">
        <f t="shared" si="1"/>
        <v>https://dichvucong.gov.vn/tra-cuu-thu-tuc/danh-sach?keyword=1.01401</v>
      </c>
      <c r="F125" s="18"/>
    </row>
    <row r="126" spans="1:6" s="6" customFormat="1" ht="162" x14ac:dyDescent="0.25">
      <c r="A126" s="16">
        <f>_xlfn.AGGREGATE(4,7,A$1:A125)+1</f>
        <v>125</v>
      </c>
      <c r="B126" s="17">
        <v>1.010937</v>
      </c>
      <c r="C126" s="17" t="s">
        <v>1808</v>
      </c>
      <c r="D126" s="17" t="s">
        <v>2019</v>
      </c>
      <c r="E126" s="13" t="str">
        <f t="shared" si="1"/>
        <v>https://dichvucong.gov.vn/tra-cuu-thu-tuc/danh-sach?keyword=1.010937</v>
      </c>
      <c r="F126" s="18"/>
    </row>
    <row r="127" spans="1:6" s="6" customFormat="1" ht="121.5" x14ac:dyDescent="0.25">
      <c r="A127" s="16">
        <f>_xlfn.AGGREGATE(4,7,A$1:A126)+1</f>
        <v>126</v>
      </c>
      <c r="B127" s="17">
        <v>1.0109360000000001</v>
      </c>
      <c r="C127" s="17" t="s">
        <v>1809</v>
      </c>
      <c r="D127" s="17" t="s">
        <v>2019</v>
      </c>
      <c r="E127" s="13" t="str">
        <f t="shared" si="1"/>
        <v>https://dichvucong.gov.vn/tra-cuu-thu-tuc/danh-sach?keyword=1.010936</v>
      </c>
      <c r="F127" s="18"/>
    </row>
    <row r="128" spans="1:6" s="6" customFormat="1" ht="121.5" x14ac:dyDescent="0.25">
      <c r="A128" s="16">
        <f>_xlfn.AGGREGATE(4,7,A$1:A127)+1</f>
        <v>127</v>
      </c>
      <c r="B128" s="17">
        <v>1.0109349999999999</v>
      </c>
      <c r="C128" s="17" t="s">
        <v>1810</v>
      </c>
      <c r="D128" s="17" t="s">
        <v>2019</v>
      </c>
      <c r="E128" s="13" t="str">
        <f t="shared" si="1"/>
        <v>https://dichvucong.gov.vn/tra-cuu-thu-tuc/danh-sach?keyword=1.010935</v>
      </c>
      <c r="F128" s="18"/>
    </row>
    <row r="129" spans="1:6" s="6" customFormat="1" ht="121.5" x14ac:dyDescent="0.25">
      <c r="A129" s="16">
        <f>_xlfn.AGGREGATE(4,7,A$1:A128)+1</f>
        <v>128</v>
      </c>
      <c r="B129" s="17">
        <v>1.0000910000000001</v>
      </c>
      <c r="C129" s="17" t="s">
        <v>1811</v>
      </c>
      <c r="D129" s="17" t="s">
        <v>2019</v>
      </c>
      <c r="E129" s="13" t="str">
        <f t="shared" si="1"/>
        <v>https://dichvucong.gov.vn/tra-cuu-thu-tuc/danh-sach?keyword=1.000091</v>
      </c>
      <c r="F129" s="18"/>
    </row>
    <row r="130" spans="1:6" s="6" customFormat="1" ht="121.5" x14ac:dyDescent="0.25">
      <c r="A130" s="16">
        <f>_xlfn.AGGREGATE(4,7,A$1:A129)+1</f>
        <v>129</v>
      </c>
      <c r="B130" s="17">
        <v>2.0000270000000002</v>
      </c>
      <c r="C130" s="17" t="s">
        <v>1812</v>
      </c>
      <c r="D130" s="17" t="s">
        <v>2019</v>
      </c>
      <c r="E130" s="13" t="str">
        <f t="shared" si="1"/>
        <v>https://dichvucong.gov.vn/tra-cuu-thu-tuc/danh-sach?keyword=2.000027</v>
      </c>
      <c r="F130" s="18"/>
    </row>
    <row r="131" spans="1:6" s="6" customFormat="1" ht="121.5" x14ac:dyDescent="0.25">
      <c r="A131" s="16">
        <f>_xlfn.AGGREGATE(4,7,A$1:A130)+1</f>
        <v>130</v>
      </c>
      <c r="B131" s="17">
        <v>2.0000249999999999</v>
      </c>
      <c r="C131" s="17" t="s">
        <v>1813</v>
      </c>
      <c r="D131" s="17" t="s">
        <v>2019</v>
      </c>
      <c r="E131" s="13" t="str">
        <f t="shared" ref="E131:E149" si="2">"https://dichvucong.gov.vn/tra-cuu-thu-tuc/danh-sach?keyword="&amp;B131</f>
        <v>https://dichvucong.gov.vn/tra-cuu-thu-tuc/danh-sach?keyword=2.000025</v>
      </c>
      <c r="F131" s="18"/>
    </row>
    <row r="132" spans="1:6" s="6" customFormat="1" ht="121.5" x14ac:dyDescent="0.25">
      <c r="A132" s="16">
        <f>_xlfn.AGGREGATE(4,7,A$1:A131)+1</f>
        <v>131</v>
      </c>
      <c r="B132" s="17">
        <v>2.0016609999999999</v>
      </c>
      <c r="C132" s="17" t="s">
        <v>1814</v>
      </c>
      <c r="D132" s="17" t="s">
        <v>2019</v>
      </c>
      <c r="E132" s="13" t="str">
        <f t="shared" si="2"/>
        <v>https://dichvucong.gov.vn/tra-cuu-thu-tuc/danh-sach?keyword=2.001661</v>
      </c>
      <c r="F132" s="18"/>
    </row>
    <row r="133" spans="1:6" s="6" customFormat="1" ht="121.5" x14ac:dyDescent="0.25">
      <c r="A133" s="16">
        <f>_xlfn.AGGREGATE(4,7,A$1:A132)+1</f>
        <v>132</v>
      </c>
      <c r="B133" s="17">
        <v>1.0124219999999999</v>
      </c>
      <c r="C133" s="17" t="s">
        <v>1815</v>
      </c>
      <c r="D133" s="17" t="s">
        <v>2020</v>
      </c>
      <c r="E133" s="13" t="str">
        <f t="shared" si="2"/>
        <v>https://dichvucong.gov.vn/tra-cuu-thu-tuc/danh-sach?keyword=1.012422</v>
      </c>
      <c r="F133" s="18"/>
    </row>
    <row r="134" spans="1:6" s="6" customFormat="1" ht="121.5" x14ac:dyDescent="0.25">
      <c r="A134" s="16">
        <f>_xlfn.AGGREGATE(4,7,A$1:A133)+1</f>
        <v>133</v>
      </c>
      <c r="B134" s="17">
        <v>1.0092490000000001</v>
      </c>
      <c r="C134" s="17" t="s">
        <v>1816</v>
      </c>
      <c r="D134" s="17" t="s">
        <v>2020</v>
      </c>
      <c r="E134" s="13" t="str">
        <f t="shared" si="2"/>
        <v>https://dichvucong.gov.vn/tra-cuu-thu-tuc/danh-sach?keyword=1.009249</v>
      </c>
      <c r="F134" s="18"/>
    </row>
    <row r="135" spans="1:6" s="6" customFormat="1" ht="121.5" x14ac:dyDescent="0.25">
      <c r="A135" s="16">
        <f>_xlfn.AGGREGATE(4,7,A$1:A134)+1</f>
        <v>134</v>
      </c>
      <c r="B135" s="17">
        <v>1.0093460000000001</v>
      </c>
      <c r="C135" s="17" t="s">
        <v>1817</v>
      </c>
      <c r="D135" s="17" t="s">
        <v>2020</v>
      </c>
      <c r="E135" s="13" t="str">
        <f t="shared" si="2"/>
        <v>https://dichvucong.gov.vn/tra-cuu-thu-tuc/danh-sach?keyword=1.009346</v>
      </c>
      <c r="F135" s="18"/>
    </row>
    <row r="136" spans="1:6" s="6" customFormat="1" ht="121.5" x14ac:dyDescent="0.25">
      <c r="A136" s="16">
        <f>_xlfn.AGGREGATE(4,7,A$1:A135)+1</f>
        <v>135</v>
      </c>
      <c r="B136" s="17">
        <v>3.0004490000000001</v>
      </c>
      <c r="C136" s="17" t="s">
        <v>1818</v>
      </c>
      <c r="D136" s="17" t="s">
        <v>2021</v>
      </c>
      <c r="E136" s="13" t="str">
        <f t="shared" si="2"/>
        <v>https://dichvucong.gov.vn/tra-cuu-thu-tuc/danh-sach?keyword=3.000449</v>
      </c>
      <c r="F136" s="18"/>
    </row>
    <row r="137" spans="1:6" s="6" customFormat="1" ht="121.5" x14ac:dyDescent="0.25">
      <c r="A137" s="16">
        <f>_xlfn.AGGREGATE(4,7,A$1:A136)+1</f>
        <v>136</v>
      </c>
      <c r="B137" s="17">
        <v>3.000448</v>
      </c>
      <c r="C137" s="17" t="s">
        <v>1819</v>
      </c>
      <c r="D137" s="17" t="s">
        <v>2021</v>
      </c>
      <c r="E137" s="13" t="str">
        <f t="shared" si="2"/>
        <v>https://dichvucong.gov.vn/tra-cuu-thu-tuc/danh-sach?keyword=3.000448</v>
      </c>
      <c r="F137" s="18"/>
    </row>
    <row r="138" spans="1:6" s="6" customFormat="1" ht="162" x14ac:dyDescent="0.25">
      <c r="A138" s="16">
        <f>_xlfn.AGGREGATE(4,7,A$1:A137)+1</f>
        <v>137</v>
      </c>
      <c r="B138" s="17">
        <v>3.0004469999999999</v>
      </c>
      <c r="C138" s="17" t="s">
        <v>1820</v>
      </c>
      <c r="D138" s="17" t="s">
        <v>2021</v>
      </c>
      <c r="E138" s="13" t="str">
        <f t="shared" si="2"/>
        <v>https://dichvucong.gov.vn/tra-cuu-thu-tuc/danh-sach?keyword=3.000447</v>
      </c>
      <c r="F138" s="18"/>
    </row>
    <row r="139" spans="1:6" s="6" customFormat="1" ht="121.5" x14ac:dyDescent="0.25">
      <c r="A139" s="16">
        <f>_xlfn.AGGREGATE(4,7,A$1:A138)+1</f>
        <v>138</v>
      </c>
      <c r="B139" s="17">
        <v>1.0030060000000001</v>
      </c>
      <c r="C139" s="17" t="s">
        <v>1821</v>
      </c>
      <c r="D139" s="17" t="s">
        <v>2021</v>
      </c>
      <c r="E139" s="13" t="str">
        <f t="shared" si="2"/>
        <v>https://dichvucong.gov.vn/tra-cuu-thu-tuc/danh-sach?keyword=1.003006</v>
      </c>
      <c r="F139" s="18"/>
    </row>
    <row r="140" spans="1:6" s="6" customFormat="1" ht="121.5" x14ac:dyDescent="0.25">
      <c r="A140" s="16">
        <f>_xlfn.AGGREGATE(4,7,A$1:A139)+1</f>
        <v>139</v>
      </c>
      <c r="B140" s="17">
        <v>1.003039</v>
      </c>
      <c r="C140" s="17" t="s">
        <v>1822</v>
      </c>
      <c r="D140" s="17" t="s">
        <v>2021</v>
      </c>
      <c r="E140" s="13" t="str">
        <f t="shared" si="2"/>
        <v>https://dichvucong.gov.vn/tra-cuu-thu-tuc/danh-sach?keyword=1.003039</v>
      </c>
      <c r="F140" s="18"/>
    </row>
    <row r="141" spans="1:6" s="6" customFormat="1" ht="121.5" x14ac:dyDescent="0.25">
      <c r="A141" s="16">
        <f>_xlfn.AGGREGATE(4,7,A$1:A140)+1</f>
        <v>140</v>
      </c>
      <c r="B141" s="17">
        <v>1.0030289999999999</v>
      </c>
      <c r="C141" s="17" t="s">
        <v>1823</v>
      </c>
      <c r="D141" s="17" t="s">
        <v>2021</v>
      </c>
      <c r="E141" s="13" t="str">
        <f t="shared" si="2"/>
        <v>https://dichvucong.gov.vn/tra-cuu-thu-tuc/danh-sach?keyword=1.003029</v>
      </c>
      <c r="F141" s="18"/>
    </row>
    <row r="142" spans="1:6" s="6" customFormat="1" ht="121.5" x14ac:dyDescent="0.25">
      <c r="A142" s="16">
        <f>_xlfn.AGGREGATE(4,7,A$1:A141)+1</f>
        <v>141</v>
      </c>
      <c r="B142" s="17">
        <v>1.0049440000000001</v>
      </c>
      <c r="C142" s="17" t="s">
        <v>1824</v>
      </c>
      <c r="D142" s="17" t="s">
        <v>2022</v>
      </c>
      <c r="E142" s="13" t="str">
        <f t="shared" si="2"/>
        <v>https://dichvucong.gov.vn/tra-cuu-thu-tuc/danh-sach?keyword=1.004944</v>
      </c>
      <c r="F142" s="18"/>
    </row>
    <row r="143" spans="1:6" s="6" customFormat="1" ht="141.75" x14ac:dyDescent="0.25">
      <c r="A143" s="16">
        <f>_xlfn.AGGREGATE(4,7,A$1:A142)+1</f>
        <v>142</v>
      </c>
      <c r="B143" s="17">
        <v>1.0049459999999999</v>
      </c>
      <c r="C143" s="17" t="s">
        <v>1825</v>
      </c>
      <c r="D143" s="17" t="s">
        <v>2022</v>
      </c>
      <c r="E143" s="13" t="str">
        <f t="shared" si="2"/>
        <v>https://dichvucong.gov.vn/tra-cuu-thu-tuc/danh-sach?keyword=1.004946</v>
      </c>
      <c r="F143" s="18"/>
    </row>
    <row r="144" spans="1:6" s="6" customFormat="1" ht="162" x14ac:dyDescent="0.25">
      <c r="A144" s="16">
        <f>_xlfn.AGGREGATE(4,7,A$1:A143)+1</f>
        <v>143</v>
      </c>
      <c r="B144" s="17">
        <v>1.0094069999999999</v>
      </c>
      <c r="C144" s="17" t="s">
        <v>1826</v>
      </c>
      <c r="D144" s="17" t="s">
        <v>2023</v>
      </c>
      <c r="E144" s="13" t="str">
        <f t="shared" si="2"/>
        <v>https://dichvucong.gov.vn/tra-cuu-thu-tuc/danh-sach?keyword=1.009407</v>
      </c>
      <c r="F144" s="18"/>
    </row>
    <row r="145" spans="1:6" s="6" customFormat="1" ht="141.75" x14ac:dyDescent="0.25">
      <c r="A145" s="16">
        <f>_xlfn.AGGREGATE(4,7,A$1:A144)+1</f>
        <v>144</v>
      </c>
      <c r="B145" s="17">
        <v>1.012416</v>
      </c>
      <c r="C145" s="17" t="s">
        <v>1827</v>
      </c>
      <c r="D145" s="17" t="s">
        <v>2023</v>
      </c>
      <c r="E145" s="13" t="str">
        <f t="shared" si="2"/>
        <v>https://dichvucong.gov.vn/tra-cuu-thu-tuc/danh-sach?keyword=1.012416</v>
      </c>
      <c r="F145" s="18"/>
    </row>
    <row r="146" spans="1:6" s="6" customFormat="1" ht="121.5" x14ac:dyDescent="0.25">
      <c r="A146" s="16">
        <f>_xlfn.AGGREGATE(4,7,A$1:A145)+1</f>
        <v>145</v>
      </c>
      <c r="B146" s="17">
        <v>1.012419</v>
      </c>
      <c r="C146" s="17" t="s">
        <v>1828</v>
      </c>
      <c r="D146" s="17" t="s">
        <v>2023</v>
      </c>
      <c r="E146" s="13" t="str">
        <f t="shared" si="2"/>
        <v>https://dichvucong.gov.vn/tra-cuu-thu-tuc/danh-sach?keyword=1.012419</v>
      </c>
      <c r="F146" s="18"/>
    </row>
    <row r="147" spans="1:6" s="6" customFormat="1" ht="121.5" x14ac:dyDescent="0.25">
      <c r="A147" s="16">
        <f>_xlfn.AGGREGATE(4,7,A$1:A146)+1</f>
        <v>146</v>
      </c>
      <c r="B147" s="17">
        <v>1.012418</v>
      </c>
      <c r="C147" s="17" t="s">
        <v>1829</v>
      </c>
      <c r="D147" s="17" t="s">
        <v>2023</v>
      </c>
      <c r="E147" s="13" t="str">
        <f t="shared" si="2"/>
        <v>https://dichvucong.gov.vn/tra-cuu-thu-tuc/danh-sach?keyword=1.012418</v>
      </c>
      <c r="F147" s="18"/>
    </row>
    <row r="148" spans="1:6" s="6" customFormat="1" ht="121.5" x14ac:dyDescent="0.25">
      <c r="A148" s="16">
        <f>_xlfn.AGGREGATE(4,7,A$1:A147)+1</f>
        <v>147</v>
      </c>
      <c r="B148" s="17">
        <v>1.0124169999999999</v>
      </c>
      <c r="C148" s="17" t="s">
        <v>1830</v>
      </c>
      <c r="D148" s="17" t="s">
        <v>2023</v>
      </c>
      <c r="E148" s="13" t="str">
        <f t="shared" si="2"/>
        <v>https://dichvucong.gov.vn/tra-cuu-thu-tuc/danh-sach?keyword=1.012417</v>
      </c>
      <c r="F148" s="18"/>
    </row>
    <row r="149" spans="1:6" s="6" customFormat="1" ht="141.75" x14ac:dyDescent="0.25">
      <c r="A149" s="16">
        <f>_xlfn.AGGREGATE(4,7,A$1:A148)+1</f>
        <v>148</v>
      </c>
      <c r="B149" s="17">
        <v>1.0124150000000001</v>
      </c>
      <c r="C149" s="17" t="s">
        <v>1831</v>
      </c>
      <c r="D149" s="17" t="s">
        <v>2023</v>
      </c>
      <c r="E149" s="13" t="str">
        <f t="shared" si="2"/>
        <v>https://dichvucong.gov.vn/tra-cuu-thu-tuc/danh-sach?keyword=1.012415</v>
      </c>
      <c r="F149" s="18"/>
    </row>
  </sheetData>
  <pageMargins left="0.45" right="0.45" top="1" bottom="0.2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60"/>
  <sheetViews>
    <sheetView topLeftCell="A20" workbookViewId="0">
      <selection activeCell="G3" sqref="G3"/>
    </sheetView>
  </sheetViews>
  <sheetFormatPr defaultColWidth="8.85546875" defaultRowHeight="15" x14ac:dyDescent="0.25"/>
  <cols>
    <col min="1" max="1" width="7.42578125" customWidth="1"/>
    <col min="2" max="2" width="16.28515625" bestFit="1" customWidth="1"/>
    <col min="3" max="3" width="28" customWidth="1"/>
    <col min="4" max="4" width="19.85546875" customWidth="1"/>
    <col min="5" max="5" width="20.570312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21.5" x14ac:dyDescent="0.25">
      <c r="A2" s="16">
        <f>_xlfn.AGGREGATE(4,7,A$1:A1)+1</f>
        <v>1</v>
      </c>
      <c r="B2" s="17">
        <v>2.0021930000000001</v>
      </c>
      <c r="C2" s="17" t="s">
        <v>1166</v>
      </c>
      <c r="D2" s="17" t="s">
        <v>1966</v>
      </c>
      <c r="E2" s="13" t="str">
        <f>"https://dichvucong.gov.vn/tra-cuu-thu-tuc/danh-sach?keyword="&amp;B2</f>
        <v>https://dichvucong.gov.vn/tra-cuu-thu-tuc/danh-sach?keyword=2.002193</v>
      </c>
      <c r="F2" s="18"/>
    </row>
    <row r="3" spans="1:6" s="6" customFormat="1" ht="162" x14ac:dyDescent="0.25">
      <c r="A3" s="16">
        <f>_xlfn.AGGREGATE(4,7,A$1:A2)+1</f>
        <v>2</v>
      </c>
      <c r="B3" s="17">
        <v>2.002192</v>
      </c>
      <c r="C3" s="17" t="s">
        <v>1167</v>
      </c>
      <c r="D3" s="17" t="s">
        <v>1966</v>
      </c>
      <c r="E3" s="13" t="str">
        <f t="shared" ref="E3:E33" si="0">"https://dichvucong.gov.vn/p/home/dvc-chi-tiet-thu-tuc-hanh-chinh.html?ma_thu_tuc="&amp;B3</f>
        <v>https://dichvucong.gov.vn/p/home/dvc-chi-tiet-thu-tuc-hanh-chinh.html?ma_thu_tuc=2.002192</v>
      </c>
      <c r="F3" s="18"/>
    </row>
    <row r="4" spans="1:6" s="6" customFormat="1" ht="162" x14ac:dyDescent="0.25">
      <c r="A4" s="16">
        <f>_xlfn.AGGREGATE(4,7,A$1:A3)+1</f>
        <v>3</v>
      </c>
      <c r="B4" s="17">
        <v>2.0021909999999998</v>
      </c>
      <c r="C4" s="17" t="s">
        <v>1168</v>
      </c>
      <c r="D4" s="17" t="s">
        <v>1966</v>
      </c>
      <c r="E4" s="13" t="str">
        <f t="shared" si="0"/>
        <v>https://dichvucong.gov.vn/p/home/dvc-chi-tiet-thu-tuc-hanh-chinh.html?ma_thu_tuc=2.002191</v>
      </c>
      <c r="F4" s="18"/>
    </row>
    <row r="5" spans="1:6" s="6" customFormat="1" ht="162" x14ac:dyDescent="0.25">
      <c r="A5" s="16">
        <f>_xlfn.AGGREGATE(4,7,A$1:A4)+1</f>
        <v>4</v>
      </c>
      <c r="B5" s="17">
        <v>2.0009079999999999</v>
      </c>
      <c r="C5" s="17" t="s">
        <v>1169</v>
      </c>
      <c r="D5" s="17" t="s">
        <v>1967</v>
      </c>
      <c r="E5" s="13" t="str">
        <f t="shared" si="0"/>
        <v>https://dichvucong.gov.vn/p/home/dvc-chi-tiet-thu-tuc-hanh-chinh.html?ma_thu_tuc=2.000908</v>
      </c>
      <c r="F5" s="18"/>
    </row>
    <row r="6" spans="1:6" s="6" customFormat="1" ht="162" x14ac:dyDescent="0.25">
      <c r="A6" s="16">
        <f>_xlfn.AGGREGATE(4,7,A$1:A5)+1</f>
        <v>5</v>
      </c>
      <c r="B6" s="17">
        <v>1.0138180000000001</v>
      </c>
      <c r="C6" s="17" t="s">
        <v>1170</v>
      </c>
      <c r="D6" s="17" t="s">
        <v>1968</v>
      </c>
      <c r="E6" s="13" t="str">
        <f t="shared" si="0"/>
        <v>https://dichvucong.gov.vn/p/home/dvc-chi-tiet-thu-tuc-hanh-chinh.html?ma_thu_tuc=1.013818</v>
      </c>
      <c r="F6" s="18"/>
    </row>
    <row r="7" spans="1:6" s="6" customFormat="1" ht="162" x14ac:dyDescent="0.25">
      <c r="A7" s="16">
        <f>_xlfn.AGGREGATE(4,7,A$1:A6)+1</f>
        <v>6</v>
      </c>
      <c r="B7" s="17">
        <v>1.013808</v>
      </c>
      <c r="C7" s="17" t="s">
        <v>1171</v>
      </c>
      <c r="D7" s="17" t="s">
        <v>1968</v>
      </c>
      <c r="E7" s="13" t="str">
        <f t="shared" si="0"/>
        <v>https://dichvucong.gov.vn/p/home/dvc-chi-tiet-thu-tuc-hanh-chinh.html?ma_thu_tuc=1.013808</v>
      </c>
      <c r="F7" s="18"/>
    </row>
    <row r="8" spans="1:6" s="6" customFormat="1" ht="162" x14ac:dyDescent="0.25">
      <c r="A8" s="16">
        <f>_xlfn.AGGREGATE(4,7,A$1:A7)+1</f>
        <v>7</v>
      </c>
      <c r="B8" s="17">
        <v>1.0138069999999999</v>
      </c>
      <c r="C8" s="17" t="s">
        <v>1172</v>
      </c>
      <c r="D8" s="17" t="s">
        <v>1968</v>
      </c>
      <c r="E8" s="13" t="str">
        <f t="shared" si="0"/>
        <v>https://dichvucong.gov.vn/p/home/dvc-chi-tiet-thu-tuc-hanh-chinh.html?ma_thu_tuc=1.013807</v>
      </c>
      <c r="F8" s="18"/>
    </row>
    <row r="9" spans="1:6" s="6" customFormat="1" ht="162" x14ac:dyDescent="0.25">
      <c r="A9" s="16">
        <f>_xlfn.AGGREGATE(4,7,A$1:A8)+1</f>
        <v>8</v>
      </c>
      <c r="B9" s="17">
        <v>1.013806</v>
      </c>
      <c r="C9" s="17" t="s">
        <v>1173</v>
      </c>
      <c r="D9" s="17" t="s">
        <v>1968</v>
      </c>
      <c r="E9" s="13" t="str">
        <f t="shared" si="0"/>
        <v>https://dichvucong.gov.vn/p/home/dvc-chi-tiet-thu-tuc-hanh-chinh.html?ma_thu_tuc=1.013806</v>
      </c>
      <c r="F9" s="18"/>
    </row>
    <row r="10" spans="1:6" s="6" customFormat="1" ht="162" x14ac:dyDescent="0.25">
      <c r="A10" s="16">
        <f>_xlfn.AGGREGATE(4,7,A$1:A9)+1</f>
        <v>9</v>
      </c>
      <c r="B10" s="17">
        <v>3.0004439999999999</v>
      </c>
      <c r="C10" s="17" t="s">
        <v>1174</v>
      </c>
      <c r="D10" s="17" t="s">
        <v>1968</v>
      </c>
      <c r="E10" s="13" t="str">
        <f t="shared" si="0"/>
        <v>https://dichvucong.gov.vn/p/home/dvc-chi-tiet-thu-tuc-hanh-chinh.html?ma_thu_tuc=3.000444</v>
      </c>
      <c r="F10" s="18"/>
    </row>
    <row r="11" spans="1:6" s="6" customFormat="1" ht="162" x14ac:dyDescent="0.25">
      <c r="A11" s="16">
        <f>_xlfn.AGGREGATE(4,7,A$1:A10)+1</f>
        <v>10</v>
      </c>
      <c r="B11" s="17">
        <v>1.0138160000000001</v>
      </c>
      <c r="C11" s="17" t="s">
        <v>1175</v>
      </c>
      <c r="D11" s="17" t="s">
        <v>1968</v>
      </c>
      <c r="E11" s="13" t="str">
        <f t="shared" si="0"/>
        <v>https://dichvucong.gov.vn/p/home/dvc-chi-tiet-thu-tuc-hanh-chinh.html?ma_thu_tuc=1.013816</v>
      </c>
      <c r="F11" s="18"/>
    </row>
    <row r="12" spans="1:6" s="6" customFormat="1" ht="162" x14ac:dyDescent="0.25">
      <c r="A12" s="16">
        <f>_xlfn.AGGREGATE(4,7,A$1:A11)+1</f>
        <v>11</v>
      </c>
      <c r="B12" s="17">
        <v>1.013843</v>
      </c>
      <c r="C12" s="17" t="s">
        <v>1176</v>
      </c>
      <c r="D12" s="17" t="s">
        <v>1968</v>
      </c>
      <c r="E12" s="13" t="str">
        <f t="shared" si="0"/>
        <v>https://dichvucong.gov.vn/p/home/dvc-chi-tiet-thu-tuc-hanh-chinh.html?ma_thu_tuc=1.013843</v>
      </c>
      <c r="F12" s="18"/>
    </row>
    <row r="13" spans="1:6" s="6" customFormat="1" ht="162" x14ac:dyDescent="0.25">
      <c r="A13" s="16">
        <f>_xlfn.AGGREGATE(4,7,A$1:A12)+1</f>
        <v>12</v>
      </c>
      <c r="B13" s="17">
        <v>1.0138370000000001</v>
      </c>
      <c r="C13" s="17" t="s">
        <v>1177</v>
      </c>
      <c r="D13" s="17" t="s">
        <v>1968</v>
      </c>
      <c r="E13" s="13" t="str">
        <f t="shared" si="0"/>
        <v>https://dichvucong.gov.vn/p/home/dvc-chi-tiet-thu-tuc-hanh-chinh.html?ma_thu_tuc=1.013837</v>
      </c>
      <c r="F13" s="18"/>
    </row>
    <row r="14" spans="1:6" s="6" customFormat="1" ht="162" x14ac:dyDescent="0.25">
      <c r="A14" s="16">
        <f>_xlfn.AGGREGATE(4,7,A$1:A13)+1</f>
        <v>13</v>
      </c>
      <c r="B14" s="17">
        <v>1.013836</v>
      </c>
      <c r="C14" s="17" t="s">
        <v>1178</v>
      </c>
      <c r="D14" s="17" t="s">
        <v>1968</v>
      </c>
      <c r="E14" s="13" t="str">
        <f t="shared" si="0"/>
        <v>https://dichvucong.gov.vn/p/home/dvc-chi-tiet-thu-tuc-hanh-chinh.html?ma_thu_tuc=1.013836</v>
      </c>
      <c r="F14" s="18"/>
    </row>
    <row r="15" spans="1:6" s="6" customFormat="1" ht="162" x14ac:dyDescent="0.25">
      <c r="A15" s="16">
        <f>_xlfn.AGGREGATE(4,7,A$1:A14)+1</f>
        <v>14</v>
      </c>
      <c r="B15" s="17">
        <v>1.013835</v>
      </c>
      <c r="C15" s="17" t="s">
        <v>1179</v>
      </c>
      <c r="D15" s="17" t="s">
        <v>1968</v>
      </c>
      <c r="E15" s="13" t="str">
        <f t="shared" si="0"/>
        <v>https://dichvucong.gov.vn/p/home/dvc-chi-tiet-thu-tuc-hanh-chinh.html?ma_thu_tuc=1.013835</v>
      </c>
      <c r="F15" s="18"/>
    </row>
    <row r="16" spans="1:6" s="6" customFormat="1" ht="162" x14ac:dyDescent="0.25">
      <c r="A16" s="16">
        <f>_xlfn.AGGREGATE(4,7,A$1:A15)+1</f>
        <v>15</v>
      </c>
      <c r="B16" s="17">
        <v>1.0138339999999999</v>
      </c>
      <c r="C16" s="17" t="s">
        <v>1180</v>
      </c>
      <c r="D16" s="17" t="s">
        <v>1968</v>
      </c>
      <c r="E16" s="13" t="str">
        <f t="shared" si="0"/>
        <v>https://dichvucong.gov.vn/p/home/dvc-chi-tiet-thu-tuc-hanh-chinh.html?ma_thu_tuc=1.013834</v>
      </c>
      <c r="F16" s="18"/>
    </row>
    <row r="17" spans="1:6" s="6" customFormat="1" ht="162" x14ac:dyDescent="0.25">
      <c r="A17" s="16">
        <f>_xlfn.AGGREGATE(4,7,A$1:A16)+1</f>
        <v>16</v>
      </c>
      <c r="B17" s="17">
        <v>1.0138529999999999</v>
      </c>
      <c r="C17" s="17" t="s">
        <v>1181</v>
      </c>
      <c r="D17" s="17" t="s">
        <v>1968</v>
      </c>
      <c r="E17" s="13" t="str">
        <f t="shared" si="0"/>
        <v>https://dichvucong.gov.vn/p/home/dvc-chi-tiet-thu-tuc-hanh-chinh.html?ma_thu_tuc=1.013853</v>
      </c>
      <c r="F17" s="18"/>
    </row>
    <row r="18" spans="1:6" s="6" customFormat="1" ht="182.25" x14ac:dyDescent="0.25">
      <c r="A18" s="16">
        <f>_xlfn.AGGREGATE(4,7,A$1:A17)+1</f>
        <v>17</v>
      </c>
      <c r="B18" s="17">
        <v>1.0138100000000001</v>
      </c>
      <c r="C18" s="17" t="s">
        <v>1182</v>
      </c>
      <c r="D18" s="17" t="s">
        <v>1968</v>
      </c>
      <c r="E18" s="13" t="str">
        <f t="shared" si="0"/>
        <v>https://dichvucong.gov.vn/p/home/dvc-chi-tiet-thu-tuc-hanh-chinh.html?ma_thu_tuc=1.01381</v>
      </c>
      <c r="F18" s="18"/>
    </row>
    <row r="19" spans="1:6" s="6" customFormat="1" ht="162" x14ac:dyDescent="0.25">
      <c r="A19" s="16">
        <f>_xlfn.AGGREGATE(4,7,A$1:A18)+1</f>
        <v>18</v>
      </c>
      <c r="B19" s="17">
        <v>1.0138560000000001</v>
      </c>
      <c r="C19" s="17" t="s">
        <v>1183</v>
      </c>
      <c r="D19" s="17" t="s">
        <v>1968</v>
      </c>
      <c r="E19" s="13" t="str">
        <f t="shared" si="0"/>
        <v>https://dichvucong.gov.vn/p/home/dvc-chi-tiet-thu-tuc-hanh-chinh.html?ma_thu_tuc=1.013856</v>
      </c>
      <c r="F19" s="18"/>
    </row>
    <row r="20" spans="1:6" s="6" customFormat="1" ht="162" x14ac:dyDescent="0.25">
      <c r="A20" s="16">
        <f>_xlfn.AGGREGATE(4,7,A$1:A19)+1</f>
        <v>19</v>
      </c>
      <c r="B20" s="17">
        <v>1.013852</v>
      </c>
      <c r="C20" s="17" t="s">
        <v>1184</v>
      </c>
      <c r="D20" s="17" t="s">
        <v>1968</v>
      </c>
      <c r="E20" s="13" t="str">
        <f t="shared" si="0"/>
        <v>https://dichvucong.gov.vn/p/home/dvc-chi-tiet-thu-tuc-hanh-chinh.html?ma_thu_tuc=1.013852</v>
      </c>
      <c r="F20" s="18"/>
    </row>
    <row r="21" spans="1:6" s="6" customFormat="1" ht="162" x14ac:dyDescent="0.25">
      <c r="A21" s="16">
        <f>_xlfn.AGGREGATE(4,7,A$1:A20)+1</f>
        <v>20</v>
      </c>
      <c r="B21" s="17">
        <v>1.013849</v>
      </c>
      <c r="C21" s="17" t="s">
        <v>1185</v>
      </c>
      <c r="D21" s="17" t="s">
        <v>1968</v>
      </c>
      <c r="E21" s="13" t="str">
        <f t="shared" si="0"/>
        <v>https://dichvucong.gov.vn/p/home/dvc-chi-tiet-thu-tuc-hanh-chinh.html?ma_thu_tuc=1.013849</v>
      </c>
      <c r="F21" s="18"/>
    </row>
    <row r="22" spans="1:6" s="6" customFormat="1" ht="162" x14ac:dyDescent="0.25">
      <c r="A22" s="16">
        <f>_xlfn.AGGREGATE(4,7,A$1:A21)+1</f>
        <v>21</v>
      </c>
      <c r="B22" s="17">
        <v>1.013846</v>
      </c>
      <c r="C22" s="17" t="s">
        <v>1186</v>
      </c>
      <c r="D22" s="17" t="s">
        <v>1968</v>
      </c>
      <c r="E22" s="13" t="str">
        <f t="shared" si="0"/>
        <v>https://dichvucong.gov.vn/p/home/dvc-chi-tiet-thu-tuc-hanh-chinh.html?ma_thu_tuc=1.013846</v>
      </c>
      <c r="F22" s="18"/>
    </row>
    <row r="23" spans="1:6" s="6" customFormat="1" ht="162" x14ac:dyDescent="0.25">
      <c r="A23" s="16">
        <f>_xlfn.AGGREGATE(4,7,A$1:A22)+1</f>
        <v>22</v>
      </c>
      <c r="B23" s="17">
        <v>1.0138400000000001</v>
      </c>
      <c r="C23" s="17" t="s">
        <v>1187</v>
      </c>
      <c r="D23" s="17" t="s">
        <v>1968</v>
      </c>
      <c r="E23" s="13" t="str">
        <f t="shared" si="0"/>
        <v>https://dichvucong.gov.vn/p/home/dvc-chi-tiet-thu-tuc-hanh-chinh.html?ma_thu_tuc=1.01384</v>
      </c>
      <c r="F23" s="18"/>
    </row>
    <row r="24" spans="1:6" s="6" customFormat="1" ht="162" x14ac:dyDescent="0.25">
      <c r="A24" s="16">
        <f>_xlfn.AGGREGATE(4,7,A$1:A23)+1</f>
        <v>23</v>
      </c>
      <c r="B24" s="17">
        <v>1.01383</v>
      </c>
      <c r="C24" s="17" t="s">
        <v>1188</v>
      </c>
      <c r="D24" s="17" t="s">
        <v>1968</v>
      </c>
      <c r="E24" s="13" t="str">
        <f t="shared" si="0"/>
        <v>https://dichvucong.gov.vn/p/home/dvc-chi-tiet-thu-tuc-hanh-chinh.html?ma_thu_tuc=1.01383</v>
      </c>
      <c r="F24" s="18"/>
    </row>
    <row r="25" spans="1:6" s="6" customFormat="1" ht="162" x14ac:dyDescent="0.25">
      <c r="A25" s="16">
        <f>_xlfn.AGGREGATE(4,7,A$1:A24)+1</f>
        <v>24</v>
      </c>
      <c r="B25" s="17">
        <v>1.0138039999999999</v>
      </c>
      <c r="C25" s="17" t="s">
        <v>1189</v>
      </c>
      <c r="D25" s="17" t="s">
        <v>1968</v>
      </c>
      <c r="E25" s="13" t="str">
        <f t="shared" si="0"/>
        <v>https://dichvucong.gov.vn/p/home/dvc-chi-tiet-thu-tuc-hanh-chinh.html?ma_thu_tuc=1.013804</v>
      </c>
      <c r="F25" s="18"/>
    </row>
    <row r="26" spans="1:6" s="6" customFormat="1" ht="162" x14ac:dyDescent="0.25">
      <c r="A26" s="16">
        <f>_xlfn.AGGREGATE(4,7,A$1:A25)+1</f>
        <v>25</v>
      </c>
      <c r="B26" s="17">
        <v>1.0138480000000001</v>
      </c>
      <c r="C26" s="17" t="s">
        <v>1190</v>
      </c>
      <c r="D26" s="17" t="s">
        <v>1968</v>
      </c>
      <c r="E26" s="13" t="str">
        <f t="shared" si="0"/>
        <v>https://dichvucong.gov.vn/p/home/dvc-chi-tiet-thu-tuc-hanh-chinh.html?ma_thu_tuc=1.013848</v>
      </c>
      <c r="F26" s="18"/>
    </row>
    <row r="27" spans="1:6" s="6" customFormat="1" ht="162" x14ac:dyDescent="0.25">
      <c r="A27" s="16">
        <f>_xlfn.AGGREGATE(4,7,A$1:A26)+1</f>
        <v>26</v>
      </c>
      <c r="B27" s="17">
        <v>1.0138419999999999</v>
      </c>
      <c r="C27" s="17" t="s">
        <v>1191</v>
      </c>
      <c r="D27" s="17" t="s">
        <v>1968</v>
      </c>
      <c r="E27" s="13" t="str">
        <f t="shared" si="0"/>
        <v>https://dichvucong.gov.vn/p/home/dvc-chi-tiet-thu-tuc-hanh-chinh.html?ma_thu_tuc=1.013842</v>
      </c>
      <c r="F27" s="18"/>
    </row>
    <row r="28" spans="1:6" s="6" customFormat="1" ht="162" x14ac:dyDescent="0.25">
      <c r="A28" s="16">
        <f>_xlfn.AGGREGATE(4,7,A$1:A27)+1</f>
        <v>27</v>
      </c>
      <c r="B28" s="17">
        <v>1.0138389999999999</v>
      </c>
      <c r="C28" s="17" t="s">
        <v>1192</v>
      </c>
      <c r="D28" s="17" t="s">
        <v>1968</v>
      </c>
      <c r="E28" s="13" t="str">
        <f t="shared" si="0"/>
        <v>https://dichvucong.gov.vn/p/home/dvc-chi-tiet-thu-tuc-hanh-chinh.html?ma_thu_tuc=1.013839</v>
      </c>
      <c r="F28" s="18"/>
    </row>
    <row r="29" spans="1:6" s="6" customFormat="1" ht="162" x14ac:dyDescent="0.25">
      <c r="A29" s="16">
        <f>_xlfn.AGGREGATE(4,7,A$1:A28)+1</f>
        <v>28</v>
      </c>
      <c r="B29" s="17">
        <v>1.0138320000000001</v>
      </c>
      <c r="C29" s="17" t="s">
        <v>1193</v>
      </c>
      <c r="D29" s="17" t="s">
        <v>1968</v>
      </c>
      <c r="E29" s="13" t="str">
        <f t="shared" si="0"/>
        <v>https://dichvucong.gov.vn/p/home/dvc-chi-tiet-thu-tuc-hanh-chinh.html?ma_thu_tuc=1.013832</v>
      </c>
      <c r="F29" s="18"/>
    </row>
    <row r="30" spans="1:6" s="6" customFormat="1" ht="162" x14ac:dyDescent="0.25">
      <c r="A30" s="16">
        <f>_xlfn.AGGREGATE(4,7,A$1:A29)+1</f>
        <v>29</v>
      </c>
      <c r="B30" s="17">
        <v>1.0138590000000001</v>
      </c>
      <c r="C30" s="17" t="s">
        <v>1194</v>
      </c>
      <c r="D30" s="17" t="s">
        <v>1968</v>
      </c>
      <c r="E30" s="13" t="str">
        <f t="shared" si="0"/>
        <v>https://dichvucong.gov.vn/p/home/dvc-chi-tiet-thu-tuc-hanh-chinh.html?ma_thu_tuc=1.013859</v>
      </c>
      <c r="F30" s="18"/>
    </row>
    <row r="31" spans="1:6" s="6" customFormat="1" ht="222.75" x14ac:dyDescent="0.25">
      <c r="A31" s="16">
        <f>_xlfn.AGGREGATE(4,7,A$1:A30)+1</f>
        <v>30</v>
      </c>
      <c r="B31" s="17">
        <v>1.0138119999999999</v>
      </c>
      <c r="C31" s="17" t="s">
        <v>1195</v>
      </c>
      <c r="D31" s="17" t="s">
        <v>1968</v>
      </c>
      <c r="E31" s="13" t="str">
        <f t="shared" si="0"/>
        <v>https://dichvucong.gov.vn/p/home/dvc-chi-tiet-thu-tuc-hanh-chinh.html?ma_thu_tuc=1.013812</v>
      </c>
      <c r="F31" s="18"/>
    </row>
    <row r="32" spans="1:6" s="6" customFormat="1" ht="162" x14ac:dyDescent="0.25">
      <c r="A32" s="16">
        <f>_xlfn.AGGREGATE(4,7,A$1:A31)+1</f>
        <v>31</v>
      </c>
      <c r="B32" s="17">
        <v>1.0138050000000001</v>
      </c>
      <c r="C32" s="17" t="s">
        <v>1196</v>
      </c>
      <c r="D32" s="17" t="s">
        <v>1968</v>
      </c>
      <c r="E32" s="13" t="str">
        <f t="shared" si="0"/>
        <v>https://dichvucong.gov.vn/p/home/dvc-chi-tiet-thu-tuc-hanh-chinh.html?ma_thu_tuc=1.013805</v>
      </c>
      <c r="F32" s="18"/>
    </row>
    <row r="33" spans="1:6" s="6" customFormat="1" ht="162" x14ac:dyDescent="0.25">
      <c r="A33" s="16">
        <f>_xlfn.AGGREGATE(4,7,A$1:A32)+1</f>
        <v>32</v>
      </c>
      <c r="B33" s="17">
        <v>1.013803</v>
      </c>
      <c r="C33" s="17" t="s">
        <v>1197</v>
      </c>
      <c r="D33" s="17" t="s">
        <v>1968</v>
      </c>
      <c r="E33" s="13" t="str">
        <f t="shared" si="0"/>
        <v>https://dichvucong.gov.vn/p/home/dvc-chi-tiet-thu-tuc-hanh-chinh.html?ma_thu_tuc=1.013803</v>
      </c>
      <c r="F33" s="18"/>
    </row>
    <row r="34" spans="1:6" s="6" customFormat="1" ht="162" x14ac:dyDescent="0.25">
      <c r="A34" s="16">
        <f>_xlfn.AGGREGATE(4,7,A$1:A33)+1</f>
        <v>33</v>
      </c>
      <c r="B34" s="17">
        <v>1.0114449999999999</v>
      </c>
      <c r="C34" s="17" t="s">
        <v>1198</v>
      </c>
      <c r="D34" s="17" t="s">
        <v>1969</v>
      </c>
      <c r="E34" s="13" t="str">
        <f t="shared" ref="E34:E65" si="1">"https://dichvucong.gov.vn/p/home/dvc-chi-tiet-thu-tuc-hanh-chinh.html?ma_thu_tuc="&amp;B34</f>
        <v>https://dichvucong.gov.vn/p/home/dvc-chi-tiet-thu-tuc-hanh-chinh.html?ma_thu_tuc=1.011445</v>
      </c>
      <c r="F34" s="18"/>
    </row>
    <row r="35" spans="1:6" s="6" customFormat="1" ht="162" x14ac:dyDescent="0.25">
      <c r="A35" s="16">
        <f>_xlfn.AGGREGATE(4,7,A$1:A34)+1</f>
        <v>34</v>
      </c>
      <c r="B35" s="17">
        <v>1.011442</v>
      </c>
      <c r="C35" s="17" t="s">
        <v>1199</v>
      </c>
      <c r="D35" s="17" t="s">
        <v>1969</v>
      </c>
      <c r="E35" s="13" t="str">
        <f t="shared" si="1"/>
        <v>https://dichvucong.gov.vn/p/home/dvc-chi-tiet-thu-tuc-hanh-chinh.html?ma_thu_tuc=1.011442</v>
      </c>
      <c r="F35" s="18"/>
    </row>
    <row r="36" spans="1:6" s="6" customFormat="1" ht="162" x14ac:dyDescent="0.25">
      <c r="A36" s="16">
        <f>_xlfn.AGGREGATE(4,7,A$1:A35)+1</f>
        <v>35</v>
      </c>
      <c r="B36" s="17">
        <v>1.011441</v>
      </c>
      <c r="C36" s="17" t="s">
        <v>1200</v>
      </c>
      <c r="D36" s="17" t="s">
        <v>1969</v>
      </c>
      <c r="E36" s="13" t="str">
        <f t="shared" si="1"/>
        <v>https://dichvucong.gov.vn/p/home/dvc-chi-tiet-thu-tuc-hanh-chinh.html?ma_thu_tuc=1.011441</v>
      </c>
      <c r="F36" s="18"/>
    </row>
    <row r="37" spans="1:6" s="6" customFormat="1" ht="162" x14ac:dyDescent="0.25">
      <c r="A37" s="16">
        <f>_xlfn.AGGREGATE(4,7,A$1:A36)+1</f>
        <v>36</v>
      </c>
      <c r="B37" s="17">
        <v>1.011444</v>
      </c>
      <c r="C37" s="17" t="s">
        <v>1201</v>
      </c>
      <c r="D37" s="17" t="s">
        <v>1969</v>
      </c>
      <c r="E37" s="13" t="str">
        <f t="shared" si="1"/>
        <v>https://dichvucong.gov.vn/p/home/dvc-chi-tiet-thu-tuc-hanh-chinh.html?ma_thu_tuc=1.011444</v>
      </c>
      <c r="F37" s="18"/>
    </row>
    <row r="38" spans="1:6" s="6" customFormat="1" ht="162" x14ac:dyDescent="0.25">
      <c r="A38" s="16">
        <f>_xlfn.AGGREGATE(4,7,A$1:A37)+1</f>
        <v>37</v>
      </c>
      <c r="B38" s="17">
        <v>1.0114430000000001</v>
      </c>
      <c r="C38" s="17" t="s">
        <v>1202</v>
      </c>
      <c r="D38" s="17" t="s">
        <v>1969</v>
      </c>
      <c r="E38" s="13" t="str">
        <f t="shared" si="1"/>
        <v>https://dichvucong.gov.vn/p/home/dvc-chi-tiet-thu-tuc-hanh-chinh.html?ma_thu_tuc=1.011443</v>
      </c>
      <c r="F38" s="18"/>
    </row>
    <row r="39" spans="1:6" s="6" customFormat="1" ht="162" x14ac:dyDescent="0.25">
      <c r="A39" s="16">
        <f>_xlfn.AGGREGATE(4,7,A$1:A38)+1</f>
        <v>38</v>
      </c>
      <c r="B39" s="17">
        <v>1.000802</v>
      </c>
      <c r="C39" s="17" t="s">
        <v>1203</v>
      </c>
      <c r="D39" s="17" t="s">
        <v>1970</v>
      </c>
      <c r="E39" s="13" t="str">
        <f t="shared" si="1"/>
        <v>https://dichvucong.gov.vn/p/home/dvc-chi-tiet-thu-tuc-hanh-chinh.html?ma_thu_tuc=1.000802</v>
      </c>
      <c r="F39" s="18"/>
    </row>
    <row r="40" spans="1:6" s="6" customFormat="1" ht="162" x14ac:dyDescent="0.25">
      <c r="A40" s="16">
        <f>_xlfn.AGGREGATE(4,7,A$1:A39)+1</f>
        <v>39</v>
      </c>
      <c r="B40" s="17">
        <v>1.0039149999999999</v>
      </c>
      <c r="C40" s="17" t="s">
        <v>1204</v>
      </c>
      <c r="D40" s="17" t="s">
        <v>1970</v>
      </c>
      <c r="E40" s="13" t="str">
        <f t="shared" si="1"/>
        <v>https://dichvucong.gov.vn/p/home/dvc-chi-tiet-thu-tuc-hanh-chinh.html?ma_thu_tuc=1.003915</v>
      </c>
      <c r="F40" s="18"/>
    </row>
    <row r="41" spans="1:6" s="6" customFormat="1" ht="162" x14ac:dyDescent="0.25">
      <c r="A41" s="16">
        <f>_xlfn.AGGREGATE(4,7,A$1:A40)+1</f>
        <v>40</v>
      </c>
      <c r="B41" s="17">
        <v>2.0012249999999998</v>
      </c>
      <c r="C41" s="17" t="s">
        <v>1205</v>
      </c>
      <c r="D41" s="17" t="s">
        <v>1970</v>
      </c>
      <c r="E41" s="13" t="str">
        <f t="shared" si="1"/>
        <v>https://dichvucong.gov.vn/p/home/dvc-chi-tiet-thu-tuc-hanh-chinh.html?ma_thu_tuc=2.001225</v>
      </c>
      <c r="F41" s="18"/>
    </row>
    <row r="42" spans="1:6" s="6" customFormat="1" ht="162" x14ac:dyDescent="0.25">
      <c r="A42" s="16">
        <f>_xlfn.AGGREGATE(4,7,A$1:A41)+1</f>
        <v>41</v>
      </c>
      <c r="B42" s="17">
        <v>1.0136350000000001</v>
      </c>
      <c r="C42" s="17" t="s">
        <v>1206</v>
      </c>
      <c r="D42" s="17" t="s">
        <v>1970</v>
      </c>
      <c r="E42" s="13" t="str">
        <f t="shared" si="1"/>
        <v>https://dichvucong.gov.vn/p/home/dvc-chi-tiet-thu-tuc-hanh-chinh.html?ma_thu_tuc=1.013635</v>
      </c>
      <c r="F42" s="18"/>
    </row>
    <row r="43" spans="1:6" s="6" customFormat="1" ht="162" x14ac:dyDescent="0.25">
      <c r="A43" s="16">
        <f>_xlfn.AGGREGATE(4,7,A$1:A42)+1</f>
        <v>42</v>
      </c>
      <c r="B43" s="17">
        <v>1.0136339999999999</v>
      </c>
      <c r="C43" s="17" t="s">
        <v>1207</v>
      </c>
      <c r="D43" s="17" t="s">
        <v>1970</v>
      </c>
      <c r="E43" s="13" t="str">
        <f t="shared" si="1"/>
        <v>https://dichvucong.gov.vn/p/home/dvc-chi-tiet-thu-tuc-hanh-chinh.html?ma_thu_tuc=1.013634</v>
      </c>
      <c r="F43" s="18"/>
    </row>
    <row r="44" spans="1:6" s="6" customFormat="1" ht="162" x14ac:dyDescent="0.25">
      <c r="A44" s="16">
        <f>_xlfn.AGGREGATE(4,7,A$1:A43)+1</f>
        <v>43</v>
      </c>
      <c r="B44" s="17">
        <v>2.0013329999999998</v>
      </c>
      <c r="C44" s="17" t="s">
        <v>1208</v>
      </c>
      <c r="D44" s="17" t="s">
        <v>1970</v>
      </c>
      <c r="E44" s="13" t="str">
        <f t="shared" si="1"/>
        <v>https://dichvucong.gov.vn/p/home/dvc-chi-tiet-thu-tuc-hanh-chinh.html?ma_thu_tuc=2.001333</v>
      </c>
      <c r="F44" s="18"/>
    </row>
    <row r="45" spans="1:6" s="6" customFormat="1" ht="162" x14ac:dyDescent="0.25">
      <c r="A45" s="16">
        <f>_xlfn.AGGREGATE(4,7,A$1:A44)+1</f>
        <v>44</v>
      </c>
      <c r="B45" s="17">
        <v>2.0021390000000001</v>
      </c>
      <c r="C45" s="17" t="s">
        <v>1209</v>
      </c>
      <c r="D45" s="17" t="s">
        <v>1970</v>
      </c>
      <c r="E45" s="13" t="str">
        <f t="shared" si="1"/>
        <v>https://dichvucong.gov.vn/p/home/dvc-chi-tiet-thu-tuc-hanh-chinh.html?ma_thu_tuc=2.002139</v>
      </c>
      <c r="F45" s="18"/>
    </row>
    <row r="46" spans="1:6" s="6" customFormat="1" ht="162" x14ac:dyDescent="0.25">
      <c r="A46" s="16">
        <f>_xlfn.AGGREGATE(4,7,A$1:A45)+1</f>
        <v>45</v>
      </c>
      <c r="B46" s="17">
        <v>2.001258</v>
      </c>
      <c r="C46" s="17" t="s">
        <v>1210</v>
      </c>
      <c r="D46" s="17" t="s">
        <v>1970</v>
      </c>
      <c r="E46" s="13" t="str">
        <f t="shared" si="1"/>
        <v>https://dichvucong.gov.vn/p/home/dvc-chi-tiet-thu-tuc-hanh-chinh.html?ma_thu_tuc=2.001258</v>
      </c>
      <c r="F46" s="18"/>
    </row>
    <row r="47" spans="1:6" s="6" customFormat="1" ht="162" x14ac:dyDescent="0.25">
      <c r="A47" s="16">
        <f>_xlfn.AGGREGATE(4,7,A$1:A46)+1</f>
        <v>46</v>
      </c>
      <c r="B47" s="17">
        <v>2.0012470000000002</v>
      </c>
      <c r="C47" s="17" t="s">
        <v>1211</v>
      </c>
      <c r="D47" s="17" t="s">
        <v>1970</v>
      </c>
      <c r="E47" s="13" t="str">
        <f t="shared" si="1"/>
        <v>https://dichvucong.gov.vn/p/home/dvc-chi-tiet-thu-tuc-hanh-chinh.html?ma_thu_tuc=2.001247</v>
      </c>
      <c r="F47" s="18"/>
    </row>
    <row r="48" spans="1:6" s="6" customFormat="1" ht="162" x14ac:dyDescent="0.25">
      <c r="A48" s="16">
        <f>_xlfn.AGGREGATE(4,7,A$1:A47)+1</f>
        <v>47</v>
      </c>
      <c r="B48" s="17">
        <v>2.001395</v>
      </c>
      <c r="C48" s="17" t="s">
        <v>1212</v>
      </c>
      <c r="D48" s="17" t="s">
        <v>1970</v>
      </c>
      <c r="E48" s="13" t="str">
        <f t="shared" si="1"/>
        <v>https://dichvucong.gov.vn/p/home/dvc-chi-tiet-thu-tuc-hanh-chinh.html?ma_thu_tuc=2.001395</v>
      </c>
      <c r="F48" s="18"/>
    </row>
    <row r="49" spans="1:6" s="6" customFormat="1" ht="162" x14ac:dyDescent="0.25">
      <c r="A49" s="16">
        <f>_xlfn.AGGREGATE(4,7,A$1:A48)+1</f>
        <v>48</v>
      </c>
      <c r="B49" s="17">
        <v>1.0012160000000001</v>
      </c>
      <c r="C49" s="17" t="s">
        <v>1213</v>
      </c>
      <c r="D49" s="17" t="s">
        <v>1971</v>
      </c>
      <c r="E49" s="13" t="str">
        <f t="shared" si="1"/>
        <v>https://dichvucong.gov.vn/p/home/dvc-chi-tiet-thu-tuc-hanh-chinh.html?ma_thu_tuc=1.001216</v>
      </c>
      <c r="F49" s="18"/>
    </row>
    <row r="50" spans="1:6" s="6" customFormat="1" ht="162" x14ac:dyDescent="0.25">
      <c r="A50" s="16">
        <f>_xlfn.AGGREGATE(4,7,A$1:A49)+1</f>
        <v>49</v>
      </c>
      <c r="B50" s="17">
        <v>1.0098320000000001</v>
      </c>
      <c r="C50" s="17" t="s">
        <v>1214</v>
      </c>
      <c r="D50" s="17" t="s">
        <v>1971</v>
      </c>
      <c r="E50" s="13" t="str">
        <f t="shared" si="1"/>
        <v>https://dichvucong.gov.vn/p/home/dvc-chi-tiet-thu-tuc-hanh-chinh.html?ma_thu_tuc=1.009832</v>
      </c>
      <c r="F50" s="18"/>
    </row>
    <row r="51" spans="1:6" s="6" customFormat="1" ht="162" x14ac:dyDescent="0.25">
      <c r="A51" s="16">
        <f>_xlfn.AGGREGATE(4,7,A$1:A50)+1</f>
        <v>50</v>
      </c>
      <c r="B51" s="17">
        <v>1.0011220000000001</v>
      </c>
      <c r="C51" s="17" t="s">
        <v>1215</v>
      </c>
      <c r="D51" s="17" t="s">
        <v>1971</v>
      </c>
      <c r="E51" s="13" t="str">
        <f t="shared" si="1"/>
        <v>https://dichvucong.gov.vn/p/home/dvc-chi-tiet-thu-tuc-hanh-chinh.html?ma_thu_tuc=1.001122</v>
      </c>
      <c r="F51" s="18"/>
    </row>
    <row r="52" spans="1:6" s="6" customFormat="1" ht="162" x14ac:dyDescent="0.25">
      <c r="A52" s="16">
        <f>_xlfn.AGGREGATE(4,7,A$1:A51)+1</f>
        <v>51</v>
      </c>
      <c r="B52" s="17">
        <v>2.0008940000000002</v>
      </c>
      <c r="C52" s="17" t="s">
        <v>1216</v>
      </c>
      <c r="D52" s="17" t="s">
        <v>1971</v>
      </c>
      <c r="E52" s="13" t="str">
        <f t="shared" si="1"/>
        <v>https://dichvucong.gov.vn/p/home/dvc-chi-tiet-thu-tuc-hanh-chinh.html?ma_thu_tuc=2.000894</v>
      </c>
      <c r="F52" s="18"/>
    </row>
    <row r="53" spans="1:6" s="6" customFormat="1" ht="162" x14ac:dyDescent="0.25">
      <c r="A53" s="16">
        <f>_xlfn.AGGREGATE(4,7,A$1:A52)+1</f>
        <v>52</v>
      </c>
      <c r="B53" s="17">
        <v>1.001117</v>
      </c>
      <c r="C53" s="17" t="s">
        <v>1217</v>
      </c>
      <c r="D53" s="17" t="s">
        <v>1971</v>
      </c>
      <c r="E53" s="13" t="str">
        <f t="shared" si="1"/>
        <v>https://dichvucong.gov.vn/p/home/dvc-chi-tiet-thu-tuc-hanh-chinh.html?ma_thu_tuc=1.001117</v>
      </c>
      <c r="F53" s="18"/>
    </row>
    <row r="54" spans="1:6" s="6" customFormat="1" ht="222.75" x14ac:dyDescent="0.25">
      <c r="A54" s="16">
        <f>_xlfn.AGGREGATE(4,7,A$1:A53)+1</f>
        <v>53</v>
      </c>
      <c r="B54" s="17">
        <v>2.0005549999999999</v>
      </c>
      <c r="C54" s="17" t="s">
        <v>1218</v>
      </c>
      <c r="D54" s="17" t="s">
        <v>1971</v>
      </c>
      <c r="E54" s="13" t="str">
        <f t="shared" si="1"/>
        <v>https://dichvucong.gov.vn/p/home/dvc-chi-tiet-thu-tuc-hanh-chinh.html?ma_thu_tuc=2.000555</v>
      </c>
      <c r="F54" s="18"/>
    </row>
    <row r="55" spans="1:6" s="6" customFormat="1" ht="162" x14ac:dyDescent="0.25">
      <c r="A55" s="16">
        <f>_xlfn.AGGREGATE(4,7,A$1:A54)+1</f>
        <v>54</v>
      </c>
      <c r="B55" s="17">
        <v>2.0005679999999999</v>
      </c>
      <c r="C55" s="17" t="s">
        <v>1219</v>
      </c>
      <c r="D55" s="17" t="s">
        <v>1971</v>
      </c>
      <c r="E55" s="13" t="str">
        <f t="shared" si="1"/>
        <v>https://dichvucong.gov.vn/p/home/dvc-chi-tiet-thu-tuc-hanh-chinh.html?ma_thu_tuc=2.000568</v>
      </c>
      <c r="F55" s="18"/>
    </row>
    <row r="56" spans="1:6" s="6" customFormat="1" ht="162" x14ac:dyDescent="0.25">
      <c r="A56" s="16">
        <f>_xlfn.AGGREGATE(4,7,A$1:A55)+1</f>
        <v>55</v>
      </c>
      <c r="B56" s="17">
        <v>2.000823</v>
      </c>
      <c r="C56" s="17" t="s">
        <v>1220</v>
      </c>
      <c r="D56" s="17" t="s">
        <v>1971</v>
      </c>
      <c r="E56" s="13" t="str">
        <f t="shared" si="1"/>
        <v>https://dichvucong.gov.vn/p/home/dvc-chi-tiet-thu-tuc-hanh-chinh.html?ma_thu_tuc=2.000823</v>
      </c>
      <c r="F56" s="18"/>
    </row>
    <row r="57" spans="1:6" s="6" customFormat="1" ht="162" x14ac:dyDescent="0.25">
      <c r="A57" s="16">
        <f>_xlfn.AGGREGATE(4,7,A$1:A56)+1</f>
        <v>56</v>
      </c>
      <c r="B57" s="17">
        <v>2.0008900000000001</v>
      </c>
      <c r="C57" s="17" t="s">
        <v>1221</v>
      </c>
      <c r="D57" s="17" t="s">
        <v>1971</v>
      </c>
      <c r="E57" s="13" t="str">
        <f t="shared" si="1"/>
        <v>https://dichvucong.gov.vn/p/home/dvc-chi-tiet-thu-tuc-hanh-chinh.html?ma_thu_tuc=2.00089</v>
      </c>
      <c r="F57" s="18"/>
    </row>
    <row r="58" spans="1:6" s="6" customFormat="1" ht="162" x14ac:dyDescent="0.25">
      <c r="A58" s="16">
        <f>_xlfn.AGGREGATE(4,7,A$1:A57)+1</f>
        <v>57</v>
      </c>
      <c r="B58" s="17">
        <v>2.002516</v>
      </c>
      <c r="C58" s="17" t="s">
        <v>1222</v>
      </c>
      <c r="D58" s="17" t="s">
        <v>1972</v>
      </c>
      <c r="E58" s="13" t="str">
        <f t="shared" si="1"/>
        <v>https://dichvucong.gov.vn/p/home/dvc-chi-tiet-thu-tuc-hanh-chinh.html?ma_thu_tuc=2.002516</v>
      </c>
      <c r="F58" s="18"/>
    </row>
    <row r="59" spans="1:6" s="6" customFormat="1" ht="162" x14ac:dyDescent="0.25">
      <c r="A59" s="16">
        <f>_xlfn.AGGREGATE(4,7,A$1:A58)+1</f>
        <v>58</v>
      </c>
      <c r="B59" s="17">
        <v>2.0006349999999999</v>
      </c>
      <c r="C59" s="17" t="s">
        <v>1223</v>
      </c>
      <c r="D59" s="17" t="s">
        <v>1972</v>
      </c>
      <c r="E59" s="13" t="str">
        <f t="shared" si="1"/>
        <v>https://dichvucong.gov.vn/p/home/dvc-chi-tiet-thu-tuc-hanh-chinh.html?ma_thu_tuc=2.000635</v>
      </c>
      <c r="F59" s="18"/>
    </row>
    <row r="60" spans="1:6" s="6" customFormat="1" ht="162" x14ac:dyDescent="0.25">
      <c r="A60" s="16">
        <f>_xlfn.AGGREGATE(4,7,A$1:A59)+1</f>
        <v>59</v>
      </c>
      <c r="B60" s="17">
        <v>1.0054639999999999</v>
      </c>
      <c r="C60" s="17" t="s">
        <v>1224</v>
      </c>
      <c r="D60" s="17" t="s">
        <v>1973</v>
      </c>
      <c r="E60" s="13" t="str">
        <f t="shared" si="1"/>
        <v>https://dichvucong.gov.vn/p/home/dvc-chi-tiet-thu-tuc-hanh-chinh.html?ma_thu_tuc=1.005464</v>
      </c>
      <c r="F60" s="18"/>
    </row>
    <row r="61" spans="1:6" s="6" customFormat="1" ht="162" x14ac:dyDescent="0.25">
      <c r="A61" s="16">
        <f>_xlfn.AGGREGATE(4,7,A$1:A60)+1</f>
        <v>60</v>
      </c>
      <c r="B61" s="17">
        <v>3.0000239999999998</v>
      </c>
      <c r="C61" s="17" t="s">
        <v>1225</v>
      </c>
      <c r="D61" s="17" t="s">
        <v>1973</v>
      </c>
      <c r="E61" s="13" t="str">
        <f t="shared" si="1"/>
        <v>https://dichvucong.gov.vn/p/home/dvc-chi-tiet-thu-tuc-hanh-chinh.html?ma_thu_tuc=3.000024</v>
      </c>
      <c r="F61" s="18"/>
    </row>
    <row r="62" spans="1:6" s="6" customFormat="1" ht="162" x14ac:dyDescent="0.25">
      <c r="A62" s="16">
        <f>_xlfn.AGGREGATE(4,7,A$1:A61)+1</f>
        <v>61</v>
      </c>
      <c r="B62" s="17">
        <v>1.0089109999999999</v>
      </c>
      <c r="C62" s="17" t="s">
        <v>1226</v>
      </c>
      <c r="D62" s="17" t="s">
        <v>1974</v>
      </c>
      <c r="E62" s="13" t="str">
        <f t="shared" si="1"/>
        <v>https://dichvucong.gov.vn/p/home/dvc-chi-tiet-thu-tuc-hanh-chinh.html?ma_thu_tuc=1.008911</v>
      </c>
      <c r="F62" s="18"/>
    </row>
    <row r="63" spans="1:6" s="6" customFormat="1" ht="243" x14ac:dyDescent="0.25">
      <c r="A63" s="16">
        <f>_xlfn.AGGREGATE(4,7,A$1:A62)+1</f>
        <v>62</v>
      </c>
      <c r="B63" s="17">
        <v>1.00891</v>
      </c>
      <c r="C63" s="17" t="s">
        <v>1227</v>
      </c>
      <c r="D63" s="17" t="s">
        <v>1974</v>
      </c>
      <c r="E63" s="13" t="str">
        <f t="shared" si="1"/>
        <v>https://dichvucong.gov.vn/p/home/dvc-chi-tiet-thu-tuc-hanh-chinh.html?ma_thu_tuc=1.00891</v>
      </c>
      <c r="F63" s="18"/>
    </row>
    <row r="64" spans="1:6" s="6" customFormat="1" ht="162" x14ac:dyDescent="0.25">
      <c r="A64" s="16">
        <f>_xlfn.AGGREGATE(4,7,A$1:A63)+1</f>
        <v>63</v>
      </c>
      <c r="B64" s="17">
        <v>1.0089090000000001</v>
      </c>
      <c r="C64" s="17" t="s">
        <v>1228</v>
      </c>
      <c r="D64" s="17" t="s">
        <v>1974</v>
      </c>
      <c r="E64" s="13" t="str">
        <f t="shared" si="1"/>
        <v>https://dichvucong.gov.vn/p/home/dvc-chi-tiet-thu-tuc-hanh-chinh.html?ma_thu_tuc=1.008909</v>
      </c>
      <c r="F64" s="18"/>
    </row>
    <row r="65" spans="1:6" s="6" customFormat="1" ht="162" x14ac:dyDescent="0.25">
      <c r="A65" s="16">
        <f>_xlfn.AGGREGATE(4,7,A$1:A64)+1</f>
        <v>64</v>
      </c>
      <c r="B65" s="17">
        <v>1.008907</v>
      </c>
      <c r="C65" s="17" t="s">
        <v>1229</v>
      </c>
      <c r="D65" s="17" t="s">
        <v>1974</v>
      </c>
      <c r="E65" s="13" t="str">
        <f t="shared" si="1"/>
        <v>https://dichvucong.gov.vn/p/home/dvc-chi-tiet-thu-tuc-hanh-chinh.html?ma_thu_tuc=1.008907</v>
      </c>
      <c r="F65" s="18"/>
    </row>
    <row r="66" spans="1:6" s="6" customFormat="1" ht="182.25" x14ac:dyDescent="0.25">
      <c r="A66" s="16">
        <f>_xlfn.AGGREGATE(4,7,A$1:A65)+1</f>
        <v>65</v>
      </c>
      <c r="B66" s="17">
        <v>1.0089079999999999</v>
      </c>
      <c r="C66" s="17" t="s">
        <v>1230</v>
      </c>
      <c r="D66" s="17" t="s">
        <v>1974</v>
      </c>
      <c r="E66" s="13" t="str">
        <f t="shared" ref="E66:E97" si="2">"https://dichvucong.gov.vn/p/home/dvc-chi-tiet-thu-tuc-hanh-chinh.html?ma_thu_tuc="&amp;B66</f>
        <v>https://dichvucong.gov.vn/p/home/dvc-chi-tiet-thu-tuc-hanh-chinh.html?ma_thu_tuc=1.008908</v>
      </c>
      <c r="F66" s="18"/>
    </row>
    <row r="67" spans="1:6" s="6" customFormat="1" ht="202.5" x14ac:dyDescent="0.25">
      <c r="A67" s="16">
        <f>_xlfn.AGGREGATE(4,7,A$1:A66)+1</f>
        <v>66</v>
      </c>
      <c r="B67" s="17">
        <v>1.0089140000000001</v>
      </c>
      <c r="C67" s="17" t="s">
        <v>1231</v>
      </c>
      <c r="D67" s="17" t="s">
        <v>1974</v>
      </c>
      <c r="E67" s="13" t="str">
        <f t="shared" si="2"/>
        <v>https://dichvucong.gov.vn/p/home/dvc-chi-tiet-thu-tuc-hanh-chinh.html?ma_thu_tuc=1.008914</v>
      </c>
      <c r="F67" s="18"/>
    </row>
    <row r="68" spans="1:6" s="6" customFormat="1" ht="303.75" x14ac:dyDescent="0.25">
      <c r="A68" s="16">
        <f>_xlfn.AGGREGATE(4,7,A$1:A67)+1</f>
        <v>67</v>
      </c>
      <c r="B68" s="17">
        <v>1.0089159999999999</v>
      </c>
      <c r="C68" s="17" t="s">
        <v>1232</v>
      </c>
      <c r="D68" s="17" t="s">
        <v>1974</v>
      </c>
      <c r="E68" s="13" t="str">
        <f t="shared" si="2"/>
        <v>https://dichvucong.gov.vn/p/home/dvc-chi-tiet-thu-tuc-hanh-chinh.html?ma_thu_tuc=1.008916</v>
      </c>
      <c r="F68" s="18"/>
    </row>
    <row r="69" spans="1:6" s="6" customFormat="1" ht="162" x14ac:dyDescent="0.25">
      <c r="A69" s="16">
        <f>_xlfn.AGGREGATE(4,7,A$1:A68)+1</f>
        <v>68</v>
      </c>
      <c r="B69" s="17">
        <v>1.0092840000000001</v>
      </c>
      <c r="C69" s="17" t="s">
        <v>1233</v>
      </c>
      <c r="D69" s="17" t="s">
        <v>1974</v>
      </c>
      <c r="E69" s="13" t="str">
        <f t="shared" si="2"/>
        <v>https://dichvucong.gov.vn/p/home/dvc-chi-tiet-thu-tuc-hanh-chinh.html?ma_thu_tuc=1.009284</v>
      </c>
      <c r="F69" s="18"/>
    </row>
    <row r="70" spans="1:6" s="6" customFormat="1" ht="162" x14ac:dyDescent="0.25">
      <c r="A70" s="16">
        <f>_xlfn.AGGREGATE(4,7,A$1:A69)+1</f>
        <v>69</v>
      </c>
      <c r="B70" s="17">
        <v>1.0089129999999999</v>
      </c>
      <c r="C70" s="17" t="s">
        <v>1234</v>
      </c>
      <c r="D70" s="17" t="s">
        <v>1974</v>
      </c>
      <c r="E70" s="13" t="str">
        <f t="shared" si="2"/>
        <v>https://dichvucong.gov.vn/p/home/dvc-chi-tiet-thu-tuc-hanh-chinh.html?ma_thu_tuc=1.008913</v>
      </c>
      <c r="F70" s="18"/>
    </row>
    <row r="71" spans="1:6" s="6" customFormat="1" ht="162" x14ac:dyDescent="0.25">
      <c r="A71" s="16">
        <f>_xlfn.AGGREGATE(4,7,A$1:A70)+1</f>
        <v>70</v>
      </c>
      <c r="B71" s="17">
        <v>1.008915</v>
      </c>
      <c r="C71" s="17" t="s">
        <v>1235</v>
      </c>
      <c r="D71" s="17" t="s">
        <v>1974</v>
      </c>
      <c r="E71" s="13" t="str">
        <f t="shared" si="2"/>
        <v>https://dichvucong.gov.vn/p/home/dvc-chi-tiet-thu-tuc-hanh-chinh.html?ma_thu_tuc=1.008915</v>
      </c>
      <c r="F71" s="18"/>
    </row>
    <row r="72" spans="1:6" s="6" customFormat="1" ht="405" x14ac:dyDescent="0.25">
      <c r="A72" s="16">
        <f>_xlfn.AGGREGATE(4,7,A$1:A71)+1</f>
        <v>71</v>
      </c>
      <c r="B72" s="17">
        <v>1.0092829999999999</v>
      </c>
      <c r="C72" s="17" t="s">
        <v>1236</v>
      </c>
      <c r="D72" s="17" t="s">
        <v>1974</v>
      </c>
      <c r="E72" s="13" t="str">
        <f t="shared" si="2"/>
        <v>https://dichvucong.gov.vn/p/home/dvc-chi-tiet-thu-tuc-hanh-chinh.html?ma_thu_tuc=1.009283</v>
      </c>
      <c r="F72" s="18"/>
    </row>
    <row r="73" spans="1:6" s="6" customFormat="1" ht="162" x14ac:dyDescent="0.25">
      <c r="A73" s="16">
        <f>_xlfn.AGGREGATE(4,7,A$1:A72)+1</f>
        <v>72</v>
      </c>
      <c r="B73" s="17">
        <v>2.000515</v>
      </c>
      <c r="C73" s="17" t="s">
        <v>1237</v>
      </c>
      <c r="D73" s="17" t="s">
        <v>1974</v>
      </c>
      <c r="E73" s="13" t="str">
        <f t="shared" si="2"/>
        <v>https://dichvucong.gov.vn/p/home/dvc-chi-tiet-thu-tuc-hanh-chinh.html?ma_thu_tuc=2.000515</v>
      </c>
      <c r="F73" s="18"/>
    </row>
    <row r="74" spans="1:6" s="6" customFormat="1" ht="162" x14ac:dyDescent="0.25">
      <c r="A74" s="16">
        <f>_xlfn.AGGREGATE(4,7,A$1:A73)+1</f>
        <v>73</v>
      </c>
      <c r="B74" s="17">
        <v>2.0017160000000001</v>
      </c>
      <c r="C74" s="17" t="s">
        <v>1238</v>
      </c>
      <c r="D74" s="17" t="s">
        <v>1974</v>
      </c>
      <c r="E74" s="13" t="str">
        <f t="shared" si="2"/>
        <v>https://dichvucong.gov.vn/p/home/dvc-chi-tiet-thu-tuc-hanh-chinh.html?ma_thu_tuc=2.001716</v>
      </c>
      <c r="F74" s="18"/>
    </row>
    <row r="75" spans="1:6" s="6" customFormat="1" ht="162" x14ac:dyDescent="0.25">
      <c r="A75" s="16">
        <f>_xlfn.AGGREGATE(4,7,A$1:A74)+1</f>
        <v>74</v>
      </c>
      <c r="B75" s="17">
        <v>1.0086280000000001</v>
      </c>
      <c r="C75" s="17" t="s">
        <v>1239</v>
      </c>
      <c r="D75" s="17" t="s">
        <v>1975</v>
      </c>
      <c r="E75" s="13" t="str">
        <f t="shared" si="2"/>
        <v>https://dichvucong.gov.vn/p/home/dvc-chi-tiet-thu-tuc-hanh-chinh.html?ma_thu_tuc=1.008628</v>
      </c>
      <c r="F75" s="18"/>
    </row>
    <row r="76" spans="1:6" s="6" customFormat="1" ht="162" x14ac:dyDescent="0.25">
      <c r="A76" s="16">
        <f>_xlfn.AGGREGATE(4,7,A$1:A75)+1</f>
        <v>75</v>
      </c>
      <c r="B76" s="17">
        <v>1.0086139999999999</v>
      </c>
      <c r="C76" s="17" t="s">
        <v>1240</v>
      </c>
      <c r="D76" s="17" t="s">
        <v>1975</v>
      </c>
      <c r="E76" s="13" t="str">
        <f t="shared" si="2"/>
        <v>https://dichvucong.gov.vn/p/home/dvc-chi-tiet-thu-tuc-hanh-chinh.html?ma_thu_tuc=1.008614</v>
      </c>
      <c r="F76" s="18"/>
    </row>
    <row r="77" spans="1:6" s="6" customFormat="1" ht="162" x14ac:dyDescent="0.25">
      <c r="A77" s="16">
        <f>_xlfn.AGGREGATE(4,7,A$1:A76)+1</f>
        <v>76</v>
      </c>
      <c r="B77" s="17">
        <v>1.0019279999999999</v>
      </c>
      <c r="C77" s="17" t="s">
        <v>1241</v>
      </c>
      <c r="D77" s="17" t="s">
        <v>1975</v>
      </c>
      <c r="E77" s="13" t="str">
        <f t="shared" si="2"/>
        <v>https://dichvucong.gov.vn/p/home/dvc-chi-tiet-thu-tuc-hanh-chinh.html?ma_thu_tuc=1.001928</v>
      </c>
      <c r="F77" s="18"/>
    </row>
    <row r="78" spans="1:6" s="6" customFormat="1" ht="162" x14ac:dyDescent="0.25">
      <c r="A78" s="16">
        <f>_xlfn.AGGREGATE(4,7,A$1:A77)+1</f>
        <v>77</v>
      </c>
      <c r="B78" s="17">
        <v>1.000688</v>
      </c>
      <c r="C78" s="17" t="s">
        <v>1242</v>
      </c>
      <c r="D78" s="17" t="s">
        <v>1975</v>
      </c>
      <c r="E78" s="13" t="str">
        <f t="shared" si="2"/>
        <v>https://dichvucong.gov.vn/p/home/dvc-chi-tiet-thu-tuc-hanh-chinh.html?ma_thu_tuc=1.000688</v>
      </c>
      <c r="F78" s="18"/>
    </row>
    <row r="79" spans="1:6" s="6" customFormat="1" ht="162" x14ac:dyDescent="0.25">
      <c r="A79" s="16">
        <f>_xlfn.AGGREGATE(4,7,A$1:A78)+1</f>
        <v>78</v>
      </c>
      <c r="B79" s="17">
        <v>1.0008280000000001</v>
      </c>
      <c r="C79" s="17" t="s">
        <v>1243</v>
      </c>
      <c r="D79" s="17" t="s">
        <v>1975</v>
      </c>
      <c r="E79" s="13" t="str">
        <f t="shared" si="2"/>
        <v>https://dichvucong.gov.vn/p/home/dvc-chi-tiet-thu-tuc-hanh-chinh.html?ma_thu_tuc=1.000828</v>
      </c>
      <c r="F79" s="18"/>
    </row>
    <row r="80" spans="1:6" s="6" customFormat="1" ht="162" x14ac:dyDescent="0.25">
      <c r="A80" s="16">
        <f>_xlfn.AGGREGATE(4,7,A$1:A79)+1</f>
        <v>79</v>
      </c>
      <c r="B80" s="17">
        <v>1.008624</v>
      </c>
      <c r="C80" s="17" t="s">
        <v>1244</v>
      </c>
      <c r="D80" s="17" t="s">
        <v>1975</v>
      </c>
      <c r="E80" s="13" t="str">
        <f t="shared" si="2"/>
        <v>https://dichvucong.gov.vn/p/home/dvc-chi-tiet-thu-tuc-hanh-chinh.html?ma_thu_tuc=1.008624</v>
      </c>
      <c r="F80" s="18"/>
    </row>
    <row r="81" spans="1:6" s="6" customFormat="1" ht="162" x14ac:dyDescent="0.25">
      <c r="A81" s="16">
        <f>_xlfn.AGGREGATE(4,7,A$1:A80)+1</f>
        <v>80</v>
      </c>
      <c r="B81" s="17">
        <v>1.0087090000000001</v>
      </c>
      <c r="C81" s="17" t="s">
        <v>1245</v>
      </c>
      <c r="D81" s="17" t="s">
        <v>1975</v>
      </c>
      <c r="E81" s="13" t="str">
        <f t="shared" si="2"/>
        <v>https://dichvucong.gov.vn/p/home/dvc-chi-tiet-thu-tuc-hanh-chinh.html?ma_thu_tuc=1.008709</v>
      </c>
      <c r="F81" s="18"/>
    </row>
    <row r="82" spans="1:6" s="6" customFormat="1" ht="162" x14ac:dyDescent="0.25">
      <c r="A82" s="16">
        <f>_xlfn.AGGREGATE(4,7,A$1:A81)+1</f>
        <v>81</v>
      </c>
      <c r="B82" s="17">
        <v>1.0021530000000001</v>
      </c>
      <c r="C82" s="17" t="s">
        <v>1246</v>
      </c>
      <c r="D82" s="17" t="s">
        <v>1975</v>
      </c>
      <c r="E82" s="13" t="str">
        <f t="shared" si="2"/>
        <v>https://dichvucong.gov.vn/p/home/dvc-chi-tiet-thu-tuc-hanh-chinh.html?ma_thu_tuc=1.002153</v>
      </c>
      <c r="F82" s="18"/>
    </row>
    <row r="83" spans="1:6" s="6" customFormat="1" ht="162" x14ac:dyDescent="0.25">
      <c r="A83" s="16">
        <f>_xlfn.AGGREGATE(4,7,A$1:A82)+1</f>
        <v>82</v>
      </c>
      <c r="B83" s="17">
        <v>1.0020990000000001</v>
      </c>
      <c r="C83" s="17" t="s">
        <v>1247</v>
      </c>
      <c r="D83" s="17" t="s">
        <v>1975</v>
      </c>
      <c r="E83" s="13" t="str">
        <f t="shared" si="2"/>
        <v>https://dichvucong.gov.vn/p/home/dvc-chi-tiet-thu-tuc-hanh-chinh.html?ma_thu_tuc=1.002099</v>
      </c>
      <c r="F83" s="18"/>
    </row>
    <row r="84" spans="1:6" s="6" customFormat="1" ht="162" x14ac:dyDescent="0.25">
      <c r="A84" s="16">
        <f>_xlfn.AGGREGATE(4,7,A$1:A83)+1</f>
        <v>83</v>
      </c>
      <c r="B84" s="17">
        <v>1.002032</v>
      </c>
      <c r="C84" s="17" t="s">
        <v>1248</v>
      </c>
      <c r="D84" s="17" t="s">
        <v>1975</v>
      </c>
      <c r="E84" s="13" t="str">
        <f t="shared" si="2"/>
        <v>https://dichvucong.gov.vn/p/home/dvc-chi-tiet-thu-tuc-hanh-chinh.html?ma_thu_tuc=1.002032</v>
      </c>
      <c r="F84" s="18"/>
    </row>
    <row r="85" spans="1:6" s="6" customFormat="1" ht="162" x14ac:dyDescent="0.25">
      <c r="A85" s="16">
        <f>_xlfn.AGGREGATE(4,7,A$1:A84)+1</f>
        <v>84</v>
      </c>
      <c r="B85" s="17">
        <v>1.0020100000000001</v>
      </c>
      <c r="C85" s="17" t="s">
        <v>1249</v>
      </c>
      <c r="D85" s="17" t="s">
        <v>1975</v>
      </c>
      <c r="E85" s="13" t="str">
        <f t="shared" si="2"/>
        <v>https://dichvucong.gov.vn/p/home/dvc-chi-tiet-thu-tuc-hanh-chinh.html?ma_thu_tuc=1.00201</v>
      </c>
      <c r="F85" s="18"/>
    </row>
    <row r="86" spans="1:6" s="6" customFormat="1" ht="162" x14ac:dyDescent="0.25">
      <c r="A86" s="16">
        <f>_xlfn.AGGREGATE(4,7,A$1:A85)+1</f>
        <v>85</v>
      </c>
      <c r="B86" s="17">
        <v>1.0023979999999999</v>
      </c>
      <c r="C86" s="17" t="s">
        <v>1250</v>
      </c>
      <c r="D86" s="17" t="s">
        <v>1975</v>
      </c>
      <c r="E86" s="13" t="str">
        <f t="shared" si="2"/>
        <v>https://dichvucong.gov.vn/p/home/dvc-chi-tiet-thu-tuc-hanh-chinh.html?ma_thu_tuc=1.002398</v>
      </c>
      <c r="F86" s="18"/>
    </row>
    <row r="87" spans="1:6" s="6" customFormat="1" ht="162" x14ac:dyDescent="0.25">
      <c r="A87" s="16">
        <f>_xlfn.AGGREGATE(4,7,A$1:A86)+1</f>
        <v>86</v>
      </c>
      <c r="B87" s="17">
        <v>1.0020549999999999</v>
      </c>
      <c r="C87" s="17" t="s">
        <v>1251</v>
      </c>
      <c r="D87" s="17" t="s">
        <v>1975</v>
      </c>
      <c r="E87" s="13" t="str">
        <f t="shared" si="2"/>
        <v>https://dichvucong.gov.vn/p/home/dvc-chi-tiet-thu-tuc-hanh-chinh.html?ma_thu_tuc=1.002055</v>
      </c>
      <c r="F87" s="18"/>
    </row>
    <row r="88" spans="1:6" s="6" customFormat="1" ht="162" x14ac:dyDescent="0.25">
      <c r="A88" s="16">
        <f>_xlfn.AGGREGATE(4,7,A$1:A87)+1</f>
        <v>87</v>
      </c>
      <c r="B88" s="17">
        <v>1.0020789999999999</v>
      </c>
      <c r="C88" s="17" t="s">
        <v>1252</v>
      </c>
      <c r="D88" s="17" t="s">
        <v>1975</v>
      </c>
      <c r="E88" s="13" t="str">
        <f t="shared" si="2"/>
        <v>https://dichvucong.gov.vn/p/home/dvc-chi-tiet-thu-tuc-hanh-chinh.html?ma_thu_tuc=1.002079</v>
      </c>
      <c r="F88" s="18"/>
    </row>
    <row r="89" spans="1:6" s="6" customFormat="1" ht="162" x14ac:dyDescent="0.25">
      <c r="A89" s="16">
        <f>_xlfn.AGGREGATE(4,7,A$1:A88)+1</f>
        <v>88</v>
      </c>
      <c r="B89" s="17">
        <v>1.002181</v>
      </c>
      <c r="C89" s="17" t="s">
        <v>1253</v>
      </c>
      <c r="D89" s="17" t="s">
        <v>1975</v>
      </c>
      <c r="E89" s="13" t="str">
        <f t="shared" si="2"/>
        <v>https://dichvucong.gov.vn/p/home/dvc-chi-tiet-thu-tuc-hanh-chinh.html?ma_thu_tuc=1.002181</v>
      </c>
      <c r="F89" s="18"/>
    </row>
    <row r="90" spans="1:6" s="6" customFormat="1" ht="162" x14ac:dyDescent="0.25">
      <c r="A90" s="16">
        <f>_xlfn.AGGREGATE(4,7,A$1:A89)+1</f>
        <v>89</v>
      </c>
      <c r="B90" s="17">
        <v>1.0021979999999999</v>
      </c>
      <c r="C90" s="17" t="s">
        <v>1254</v>
      </c>
      <c r="D90" s="17" t="s">
        <v>1975</v>
      </c>
      <c r="E90" s="13" t="str">
        <f t="shared" si="2"/>
        <v>https://dichvucong.gov.vn/p/home/dvc-chi-tiet-thu-tuc-hanh-chinh.html?ma_thu_tuc=1.002198</v>
      </c>
      <c r="F90" s="18"/>
    </row>
    <row r="91" spans="1:6" s="6" customFormat="1" ht="162" x14ac:dyDescent="0.25">
      <c r="A91" s="16">
        <f>_xlfn.AGGREGATE(4,7,A$1:A90)+1</f>
        <v>90</v>
      </c>
      <c r="B91" s="17">
        <v>1.0023679999999999</v>
      </c>
      <c r="C91" s="17" t="s">
        <v>1255</v>
      </c>
      <c r="D91" s="17" t="s">
        <v>1975</v>
      </c>
      <c r="E91" s="13" t="str">
        <f t="shared" si="2"/>
        <v>https://dichvucong.gov.vn/p/home/dvc-chi-tiet-thu-tuc-hanh-chinh.html?ma_thu_tuc=1.002368</v>
      </c>
      <c r="F91" s="18"/>
    </row>
    <row r="92" spans="1:6" s="6" customFormat="1" ht="162" x14ac:dyDescent="0.25">
      <c r="A92" s="16">
        <f>_xlfn.AGGREGATE(4,7,A$1:A91)+1</f>
        <v>91</v>
      </c>
      <c r="B92" s="17">
        <v>1.0023839999999999</v>
      </c>
      <c r="C92" s="17" t="s">
        <v>1256</v>
      </c>
      <c r="D92" s="17" t="s">
        <v>1975</v>
      </c>
      <c r="E92" s="13" t="str">
        <f t="shared" si="2"/>
        <v>https://dichvucong.gov.vn/p/home/dvc-chi-tiet-thu-tuc-hanh-chinh.html?ma_thu_tuc=1.002384</v>
      </c>
      <c r="F92" s="18"/>
    </row>
    <row r="93" spans="1:6" s="6" customFormat="1" ht="162" x14ac:dyDescent="0.25">
      <c r="A93" s="16">
        <f>_xlfn.AGGREGATE(4,7,A$1:A92)+1</f>
        <v>92</v>
      </c>
      <c r="B93" s="17">
        <v>1.0022180000000001</v>
      </c>
      <c r="C93" s="17" t="s">
        <v>1257</v>
      </c>
      <c r="D93" s="17" t="s">
        <v>1975</v>
      </c>
      <c r="E93" s="13" t="str">
        <f t="shared" si="2"/>
        <v>https://dichvucong.gov.vn/p/home/dvc-chi-tiet-thu-tuc-hanh-chinh.html?ma_thu_tuc=1.002218</v>
      </c>
      <c r="F93" s="18"/>
    </row>
    <row r="94" spans="1:6" s="6" customFormat="1" ht="162" x14ac:dyDescent="0.25">
      <c r="A94" s="16">
        <f>_xlfn.AGGREGATE(4,7,A$1:A93)+1</f>
        <v>93</v>
      </c>
      <c r="B94" s="17">
        <v>1.0022340000000001</v>
      </c>
      <c r="C94" s="17" t="s">
        <v>1258</v>
      </c>
      <c r="D94" s="17" t="s">
        <v>1975</v>
      </c>
      <c r="E94" s="13" t="str">
        <f t="shared" si="2"/>
        <v>https://dichvucong.gov.vn/p/home/dvc-chi-tiet-thu-tuc-hanh-chinh.html?ma_thu_tuc=1.002234</v>
      </c>
      <c r="F94" s="18"/>
    </row>
    <row r="95" spans="1:6" s="6" customFormat="1" ht="162" x14ac:dyDescent="0.25">
      <c r="A95" s="16">
        <f>_xlfn.AGGREGATE(4,7,A$1:A94)+1</f>
        <v>94</v>
      </c>
      <c r="B95" s="17">
        <v>1.003198</v>
      </c>
      <c r="C95" s="17" t="s">
        <v>1259</v>
      </c>
      <c r="D95" s="17" t="s">
        <v>1976</v>
      </c>
      <c r="E95" s="13" t="str">
        <f t="shared" si="2"/>
        <v>https://dichvucong.gov.vn/p/home/dvc-chi-tiet-thu-tuc-hanh-chinh.html?ma_thu_tuc=1.003198</v>
      </c>
      <c r="F95" s="18"/>
    </row>
    <row r="96" spans="1:6" s="6" customFormat="1" ht="182.25" x14ac:dyDescent="0.25">
      <c r="A96" s="16">
        <f>_xlfn.AGGREGATE(4,7,A$1:A95)+1</f>
        <v>95</v>
      </c>
      <c r="B96" s="17">
        <v>1.0048779999999999</v>
      </c>
      <c r="C96" s="17" t="s">
        <v>1260</v>
      </c>
      <c r="D96" s="17" t="s">
        <v>1976</v>
      </c>
      <c r="E96" s="13" t="str">
        <f t="shared" si="2"/>
        <v>https://dichvucong.gov.vn/p/home/dvc-chi-tiet-thu-tuc-hanh-chinh.html?ma_thu_tuc=1.004878</v>
      </c>
      <c r="F96" s="18"/>
    </row>
    <row r="97" spans="1:6" s="6" customFormat="1" ht="162" x14ac:dyDescent="0.25">
      <c r="A97" s="16">
        <f>_xlfn.AGGREGATE(4,7,A$1:A96)+1</f>
        <v>96</v>
      </c>
      <c r="B97" s="17">
        <v>1.003976</v>
      </c>
      <c r="C97" s="17" t="s">
        <v>1261</v>
      </c>
      <c r="D97" s="17" t="s">
        <v>1976</v>
      </c>
      <c r="E97" s="13" t="str">
        <f t="shared" si="2"/>
        <v>https://dichvucong.gov.vn/p/home/dvc-chi-tiet-thu-tuc-hanh-chinh.html?ma_thu_tuc=1.003976</v>
      </c>
      <c r="F97" s="18"/>
    </row>
    <row r="98" spans="1:6" s="6" customFormat="1" ht="162" x14ac:dyDescent="0.25">
      <c r="A98" s="16">
        <f>_xlfn.AGGREGATE(4,7,A$1:A97)+1</f>
        <v>97</v>
      </c>
      <c r="B98" s="17">
        <v>1.0031600000000001</v>
      </c>
      <c r="C98" s="17" t="s">
        <v>1262</v>
      </c>
      <c r="D98" s="17" t="s">
        <v>1976</v>
      </c>
      <c r="E98" s="13" t="str">
        <f t="shared" ref="E98:E129" si="3">"https://dichvucong.gov.vn/p/home/dvc-chi-tiet-thu-tuc-hanh-chinh.html?ma_thu_tuc="&amp;B98</f>
        <v>https://dichvucong.gov.vn/p/home/dvc-chi-tiet-thu-tuc-hanh-chinh.html?ma_thu_tuc=1.00316</v>
      </c>
      <c r="F98" s="18"/>
    </row>
    <row r="99" spans="1:6" s="6" customFormat="1" ht="162" x14ac:dyDescent="0.25">
      <c r="A99" s="16">
        <f>_xlfn.AGGREGATE(4,7,A$1:A98)+1</f>
        <v>98</v>
      </c>
      <c r="B99" s="17">
        <v>1.003179</v>
      </c>
      <c r="C99" s="17" t="s">
        <v>1263</v>
      </c>
      <c r="D99" s="17" t="s">
        <v>1976</v>
      </c>
      <c r="E99" s="13" t="str">
        <f t="shared" si="3"/>
        <v>https://dichvucong.gov.vn/p/home/dvc-chi-tiet-thu-tuc-hanh-chinh.html?ma_thu_tuc=1.003179</v>
      </c>
      <c r="F99" s="18"/>
    </row>
    <row r="100" spans="1:6" s="6" customFormat="1" ht="162" x14ac:dyDescent="0.25">
      <c r="A100" s="16">
        <f>_xlfn.AGGREGATE(4,7,A$1:A99)+1</f>
        <v>99</v>
      </c>
      <c r="B100" s="17">
        <v>2.0011169999999998</v>
      </c>
      <c r="C100" s="17" t="s">
        <v>1264</v>
      </c>
      <c r="D100" s="17" t="s">
        <v>1977</v>
      </c>
      <c r="E100" s="13" t="str">
        <f t="shared" si="3"/>
        <v>https://dichvucong.gov.vn/p/home/dvc-chi-tiet-thu-tuc-hanh-chinh.html?ma_thu_tuc=2.001117</v>
      </c>
      <c r="F100" s="18"/>
    </row>
    <row r="101" spans="1:6" s="6" customFormat="1" ht="263.25" x14ac:dyDescent="0.25">
      <c r="A101" s="16">
        <f>_xlfn.AGGREGATE(4,7,A$1:A100)+1</f>
        <v>100</v>
      </c>
      <c r="B101" s="17">
        <v>1.0026809999999999</v>
      </c>
      <c r="C101" s="17" t="s">
        <v>1265</v>
      </c>
      <c r="D101" s="17" t="s">
        <v>1977</v>
      </c>
      <c r="E101" s="13" t="str">
        <f t="shared" si="3"/>
        <v>https://dichvucong.gov.vn/p/home/dvc-chi-tiet-thu-tuc-hanh-chinh.html?ma_thu_tuc=1.002681</v>
      </c>
      <c r="F101" s="18"/>
    </row>
    <row r="102" spans="1:6" s="6" customFormat="1" ht="222.75" x14ac:dyDescent="0.25">
      <c r="A102" s="16">
        <f>_xlfn.AGGREGATE(4,7,A$1:A101)+1</f>
        <v>101</v>
      </c>
      <c r="B102" s="17">
        <v>2.0011299999999999</v>
      </c>
      <c r="C102" s="17" t="s">
        <v>1266</v>
      </c>
      <c r="D102" s="17" t="s">
        <v>1977</v>
      </c>
      <c r="E102" s="13" t="str">
        <f t="shared" si="3"/>
        <v>https://dichvucong.gov.vn/p/home/dvc-chi-tiet-thu-tuc-hanh-chinh.html?ma_thu_tuc=2.00113</v>
      </c>
      <c r="F102" s="18"/>
    </row>
    <row r="103" spans="1:6" s="6" customFormat="1" ht="162" x14ac:dyDescent="0.25">
      <c r="A103" s="16">
        <f>_xlfn.AGGREGATE(4,7,A$1:A102)+1</f>
        <v>102</v>
      </c>
      <c r="B103" s="17">
        <v>1.0087269999999999</v>
      </c>
      <c r="C103" s="17" t="s">
        <v>1267</v>
      </c>
      <c r="D103" s="17" t="s">
        <v>1977</v>
      </c>
      <c r="E103" s="13" t="str">
        <f t="shared" si="3"/>
        <v>https://dichvucong.gov.vn/p/home/dvc-chi-tiet-thu-tuc-hanh-chinh.html?ma_thu_tuc=1.008727</v>
      </c>
      <c r="F103" s="18"/>
    </row>
    <row r="104" spans="1:6" s="6" customFormat="1" ht="162" x14ac:dyDescent="0.25">
      <c r="A104" s="16">
        <f>_xlfn.AGGREGATE(4,7,A$1:A103)+1</f>
        <v>103</v>
      </c>
      <c r="B104" s="17">
        <v>1.0016</v>
      </c>
      <c r="C104" s="17" t="s">
        <v>1268</v>
      </c>
      <c r="D104" s="17" t="s">
        <v>1977</v>
      </c>
      <c r="E104" s="13" t="str">
        <f t="shared" si="3"/>
        <v>https://dichvucong.gov.vn/p/home/dvc-chi-tiet-thu-tuc-hanh-chinh.html?ma_thu_tuc=1.0016</v>
      </c>
      <c r="F104" s="18"/>
    </row>
    <row r="105" spans="1:6" s="6" customFormat="1" ht="182.25" x14ac:dyDescent="0.25">
      <c r="A105" s="16">
        <f>_xlfn.AGGREGATE(4,7,A$1:A104)+1</f>
        <v>104</v>
      </c>
      <c r="B105" s="17">
        <v>1.001633</v>
      </c>
      <c r="C105" s="17" t="s">
        <v>1269</v>
      </c>
      <c r="D105" s="17" t="s">
        <v>1977</v>
      </c>
      <c r="E105" s="13" t="str">
        <f t="shared" si="3"/>
        <v>https://dichvucong.gov.vn/p/home/dvc-chi-tiet-thu-tuc-hanh-chinh.html?ma_thu_tuc=1.001633</v>
      </c>
      <c r="F105" s="18"/>
    </row>
    <row r="106" spans="1:6" s="6" customFormat="1" ht="162" x14ac:dyDescent="0.25">
      <c r="A106" s="16">
        <f>_xlfn.AGGREGATE(4,7,A$1:A105)+1</f>
        <v>105</v>
      </c>
      <c r="B106" s="17">
        <v>1.0018419999999999</v>
      </c>
      <c r="C106" s="17" t="s">
        <v>1270</v>
      </c>
      <c r="D106" s="17" t="s">
        <v>1977</v>
      </c>
      <c r="E106" s="13" t="str">
        <f t="shared" si="3"/>
        <v>https://dichvucong.gov.vn/p/home/dvc-chi-tiet-thu-tuc-hanh-chinh.html?ma_thu_tuc=1.001842</v>
      </c>
      <c r="F106" s="18"/>
    </row>
    <row r="107" spans="1:6" s="6" customFormat="1" ht="162" x14ac:dyDescent="0.25">
      <c r="A107" s="16">
        <f>_xlfn.AGGREGATE(4,7,A$1:A106)+1</f>
        <v>106</v>
      </c>
      <c r="B107" s="17">
        <v>1.002626</v>
      </c>
      <c r="C107" s="17" t="s">
        <v>1271</v>
      </c>
      <c r="D107" s="17" t="s">
        <v>1977</v>
      </c>
      <c r="E107" s="13" t="str">
        <f t="shared" si="3"/>
        <v>https://dichvucong.gov.vn/p/home/dvc-chi-tiet-thu-tuc-hanh-chinh.html?ma_thu_tuc=1.002626</v>
      </c>
      <c r="F107" s="18"/>
    </row>
    <row r="108" spans="1:6" s="6" customFormat="1" ht="162" x14ac:dyDescent="0.25">
      <c r="A108" s="16">
        <f>_xlfn.AGGREGATE(4,7,A$1:A107)+1</f>
        <v>107</v>
      </c>
      <c r="B108" s="17">
        <v>1.005136</v>
      </c>
      <c r="C108" s="17" t="s">
        <v>1272</v>
      </c>
      <c r="D108" s="17" t="s">
        <v>1978</v>
      </c>
      <c r="E108" s="13" t="str">
        <f t="shared" si="3"/>
        <v>https://dichvucong.gov.vn/p/home/dvc-chi-tiet-thu-tuc-hanh-chinh.html?ma_thu_tuc=1.005136</v>
      </c>
      <c r="F108" s="18"/>
    </row>
    <row r="109" spans="1:6" s="6" customFormat="1" ht="162" x14ac:dyDescent="0.25">
      <c r="A109" s="16">
        <f>_xlfn.AGGREGATE(4,7,A$1:A108)+1</f>
        <v>108</v>
      </c>
      <c r="B109" s="17">
        <v>2.0020380000000002</v>
      </c>
      <c r="C109" s="17" t="s">
        <v>1273</v>
      </c>
      <c r="D109" s="17" t="s">
        <v>1978</v>
      </c>
      <c r="E109" s="13" t="str">
        <f t="shared" si="3"/>
        <v>https://dichvucong.gov.vn/p/home/dvc-chi-tiet-thu-tuc-hanh-chinh.html?ma_thu_tuc=2.002038</v>
      </c>
      <c r="F109" s="18"/>
    </row>
    <row r="110" spans="1:6" s="6" customFormat="1" ht="162" x14ac:dyDescent="0.25">
      <c r="A110" s="16">
        <f>_xlfn.AGGREGATE(4,7,A$1:A109)+1</f>
        <v>109</v>
      </c>
      <c r="B110" s="17">
        <v>2.0020389999999999</v>
      </c>
      <c r="C110" s="17" t="s">
        <v>1274</v>
      </c>
      <c r="D110" s="17" t="s">
        <v>1978</v>
      </c>
      <c r="E110" s="13" t="str">
        <f t="shared" si="3"/>
        <v>https://dichvucong.gov.vn/p/home/dvc-chi-tiet-thu-tuc-hanh-chinh.html?ma_thu_tuc=2.002039</v>
      </c>
      <c r="F110" s="18"/>
    </row>
    <row r="111" spans="1:6" s="6" customFormat="1" ht="162" x14ac:dyDescent="0.25">
      <c r="A111" s="16">
        <f>_xlfn.AGGREGATE(4,7,A$1:A110)+1</f>
        <v>110</v>
      </c>
      <c r="B111" s="17">
        <v>2.0018950000000002</v>
      </c>
      <c r="C111" s="17" t="s">
        <v>1275</v>
      </c>
      <c r="D111" s="17" t="s">
        <v>1978</v>
      </c>
      <c r="E111" s="13" t="str">
        <f t="shared" si="3"/>
        <v>https://dichvucong.gov.vn/p/home/dvc-chi-tiet-thu-tuc-hanh-chinh.html?ma_thu_tuc=2.001895</v>
      </c>
      <c r="F111" s="18"/>
    </row>
    <row r="112" spans="1:6" s="6" customFormat="1" ht="162" x14ac:dyDescent="0.25">
      <c r="A112" s="16">
        <f>_xlfn.AGGREGATE(4,7,A$1:A111)+1</f>
        <v>111</v>
      </c>
      <c r="B112" s="17">
        <v>2.0020359999999999</v>
      </c>
      <c r="C112" s="17" t="s">
        <v>1276</v>
      </c>
      <c r="D112" s="17" t="s">
        <v>1978</v>
      </c>
      <c r="E112" s="13" t="str">
        <f t="shared" si="3"/>
        <v>https://dichvucong.gov.vn/p/home/dvc-chi-tiet-thu-tuc-hanh-chinh.html?ma_thu_tuc=2.002036</v>
      </c>
      <c r="F112" s="18"/>
    </row>
    <row r="113" spans="1:6" s="6" customFormat="1" ht="162" x14ac:dyDescent="0.25">
      <c r="A113" s="16">
        <f>_xlfn.AGGREGATE(4,7,A$1:A112)+1</f>
        <v>112</v>
      </c>
      <c r="B113" s="17">
        <v>1.008921</v>
      </c>
      <c r="C113" s="17" t="s">
        <v>1277</v>
      </c>
      <c r="D113" s="17" t="s">
        <v>1979</v>
      </c>
      <c r="E113" s="13" t="str">
        <f t="shared" si="3"/>
        <v>https://dichvucong.gov.vn/p/home/dvc-chi-tiet-thu-tuc-hanh-chinh.html?ma_thu_tuc=1.008921</v>
      </c>
      <c r="F113" s="18"/>
    </row>
    <row r="114" spans="1:6" s="6" customFormat="1" ht="162" x14ac:dyDescent="0.25">
      <c r="A114" s="16">
        <f>_xlfn.AGGREGATE(4,7,A$1:A113)+1</f>
        <v>113</v>
      </c>
      <c r="B114" s="17">
        <v>1.0089220000000001</v>
      </c>
      <c r="C114" s="17" t="s">
        <v>1278</v>
      </c>
      <c r="D114" s="17" t="s">
        <v>1979</v>
      </c>
      <c r="E114" s="13" t="str">
        <f t="shared" si="3"/>
        <v>https://dichvucong.gov.vn/p/home/dvc-chi-tiet-thu-tuc-hanh-chinh.html?ma_thu_tuc=1.008922</v>
      </c>
      <c r="F114" s="18"/>
    </row>
    <row r="115" spans="1:6" s="6" customFormat="1" ht="162" x14ac:dyDescent="0.25">
      <c r="A115" s="16">
        <f>_xlfn.AGGREGATE(4,7,A$1:A114)+1</f>
        <v>114</v>
      </c>
      <c r="B115" s="17">
        <v>1.0089239999999999</v>
      </c>
      <c r="C115" s="17" t="s">
        <v>1279</v>
      </c>
      <c r="D115" s="17" t="s">
        <v>1979</v>
      </c>
      <c r="E115" s="13" t="str">
        <f t="shared" si="3"/>
        <v>https://dichvucong.gov.vn/p/home/dvc-chi-tiet-thu-tuc-hanh-chinh.html?ma_thu_tuc=1.008924</v>
      </c>
      <c r="F115" s="18"/>
    </row>
    <row r="116" spans="1:6" s="6" customFormat="1" ht="162" x14ac:dyDescent="0.25">
      <c r="A116" s="16">
        <f>_xlfn.AGGREGATE(4,7,A$1:A115)+1</f>
        <v>115</v>
      </c>
      <c r="B116" s="17">
        <v>1.008923</v>
      </c>
      <c r="C116" s="17" t="s">
        <v>1280</v>
      </c>
      <c r="D116" s="17" t="s">
        <v>1979</v>
      </c>
      <c r="E116" s="13" t="str">
        <f t="shared" si="3"/>
        <v>https://dichvucong.gov.vn/p/home/dvc-chi-tiet-thu-tuc-hanh-chinh.html?ma_thu_tuc=1.008923</v>
      </c>
      <c r="F116" s="18"/>
    </row>
    <row r="117" spans="1:6" s="6" customFormat="1" ht="162" x14ac:dyDescent="0.25">
      <c r="A117" s="16">
        <f>_xlfn.AGGREGATE(4,7,A$1:A116)+1</f>
        <v>116</v>
      </c>
      <c r="B117" s="17">
        <v>1.008937</v>
      </c>
      <c r="C117" s="17" t="s">
        <v>1281</v>
      </c>
      <c r="D117" s="17" t="s">
        <v>1979</v>
      </c>
      <c r="E117" s="13" t="str">
        <f t="shared" si="3"/>
        <v>https://dichvucong.gov.vn/p/home/dvc-chi-tiet-thu-tuc-hanh-chinh.html?ma_thu_tuc=1.008937</v>
      </c>
      <c r="F117" s="18"/>
    </row>
    <row r="118" spans="1:6" s="6" customFormat="1" ht="162" x14ac:dyDescent="0.25">
      <c r="A118" s="16">
        <f>_xlfn.AGGREGATE(4,7,A$1:A117)+1</f>
        <v>117</v>
      </c>
      <c r="B118" s="17">
        <v>1.0089360000000001</v>
      </c>
      <c r="C118" s="17" t="s">
        <v>1282</v>
      </c>
      <c r="D118" s="17" t="s">
        <v>1979</v>
      </c>
      <c r="E118" s="13" t="str">
        <f t="shared" si="3"/>
        <v>https://dichvucong.gov.vn/p/home/dvc-chi-tiet-thu-tuc-hanh-chinh.html?ma_thu_tuc=1.008936</v>
      </c>
      <c r="F118" s="18"/>
    </row>
    <row r="119" spans="1:6" s="6" customFormat="1" ht="162" x14ac:dyDescent="0.25">
      <c r="A119" s="16">
        <f>_xlfn.AGGREGATE(4,7,A$1:A118)+1</f>
        <v>118</v>
      </c>
      <c r="B119" s="17">
        <v>1.008934</v>
      </c>
      <c r="C119" s="17" t="s">
        <v>1283</v>
      </c>
      <c r="D119" s="17" t="s">
        <v>1979</v>
      </c>
      <c r="E119" s="13" t="str">
        <f t="shared" si="3"/>
        <v>https://dichvucong.gov.vn/p/home/dvc-chi-tiet-thu-tuc-hanh-chinh.html?ma_thu_tuc=1.008934</v>
      </c>
      <c r="F119" s="18"/>
    </row>
    <row r="120" spans="1:6" s="6" customFormat="1" ht="162" x14ac:dyDescent="0.25">
      <c r="A120" s="16">
        <f>_xlfn.AGGREGATE(4,7,A$1:A119)+1</f>
        <v>119</v>
      </c>
      <c r="B120" s="17">
        <v>1.008931</v>
      </c>
      <c r="C120" s="17" t="s">
        <v>1284</v>
      </c>
      <c r="D120" s="17" t="s">
        <v>1979</v>
      </c>
      <c r="E120" s="13" t="str">
        <f t="shared" si="3"/>
        <v>https://dichvucong.gov.vn/p/home/dvc-chi-tiet-thu-tuc-hanh-chinh.html?ma_thu_tuc=1.008931</v>
      </c>
      <c r="F120" s="18"/>
    </row>
    <row r="121" spans="1:6" s="6" customFormat="1" ht="162" x14ac:dyDescent="0.25">
      <c r="A121" s="16">
        <f>_xlfn.AGGREGATE(4,7,A$1:A120)+1</f>
        <v>120</v>
      </c>
      <c r="B121" s="17">
        <v>1.0089300000000001</v>
      </c>
      <c r="C121" s="17" t="s">
        <v>1285</v>
      </c>
      <c r="D121" s="17" t="s">
        <v>1979</v>
      </c>
      <c r="E121" s="13" t="str">
        <f t="shared" si="3"/>
        <v>https://dichvucong.gov.vn/p/home/dvc-chi-tiet-thu-tuc-hanh-chinh.html?ma_thu_tuc=1.00893</v>
      </c>
      <c r="F121" s="18"/>
    </row>
    <row r="122" spans="1:6" s="6" customFormat="1" ht="162" x14ac:dyDescent="0.25">
      <c r="A122" s="16">
        <f>_xlfn.AGGREGATE(4,7,A$1:A121)+1</f>
        <v>121</v>
      </c>
      <c r="B122" s="17">
        <v>1.0089349999999999</v>
      </c>
      <c r="C122" s="17" t="s">
        <v>1286</v>
      </c>
      <c r="D122" s="17" t="s">
        <v>1979</v>
      </c>
      <c r="E122" s="13" t="str">
        <f t="shared" si="3"/>
        <v>https://dichvucong.gov.vn/p/home/dvc-chi-tiet-thu-tuc-hanh-chinh.html?ma_thu_tuc=1.008935</v>
      </c>
      <c r="F122" s="18"/>
    </row>
    <row r="123" spans="1:6" s="6" customFormat="1" ht="162" x14ac:dyDescent="0.25">
      <c r="A123" s="16">
        <f>_xlfn.AGGREGATE(4,7,A$1:A122)+1</f>
        <v>122</v>
      </c>
      <c r="B123" s="17">
        <v>1.0089330000000001</v>
      </c>
      <c r="C123" s="17" t="s">
        <v>1287</v>
      </c>
      <c r="D123" s="17" t="s">
        <v>1979</v>
      </c>
      <c r="E123" s="13" t="str">
        <f t="shared" si="3"/>
        <v>https://dichvucong.gov.vn/p/home/dvc-chi-tiet-thu-tuc-hanh-chinh.html?ma_thu_tuc=1.008933</v>
      </c>
      <c r="F123" s="18"/>
    </row>
    <row r="124" spans="1:6" s="6" customFormat="1" ht="162" x14ac:dyDescent="0.25">
      <c r="A124" s="16">
        <f>_xlfn.AGGREGATE(4,7,A$1:A123)+1</f>
        <v>123</v>
      </c>
      <c r="B124" s="17">
        <v>1.0089319999999999</v>
      </c>
      <c r="C124" s="17" t="s">
        <v>1288</v>
      </c>
      <c r="D124" s="17" t="s">
        <v>1979</v>
      </c>
      <c r="E124" s="13" t="str">
        <f t="shared" si="3"/>
        <v>https://dichvucong.gov.vn/p/home/dvc-chi-tiet-thu-tuc-hanh-chinh.html?ma_thu_tuc=1.008932</v>
      </c>
      <c r="F124" s="18"/>
    </row>
    <row r="125" spans="1:6" s="6" customFormat="1" ht="162" x14ac:dyDescent="0.25">
      <c r="A125" s="16">
        <f>_xlfn.AGGREGATE(4,7,A$1:A124)+1</f>
        <v>124</v>
      </c>
      <c r="B125" s="17">
        <v>1.008929</v>
      </c>
      <c r="C125" s="17" t="s">
        <v>1289</v>
      </c>
      <c r="D125" s="17" t="s">
        <v>1979</v>
      </c>
      <c r="E125" s="13" t="str">
        <f t="shared" si="3"/>
        <v>https://dichvucong.gov.vn/p/home/dvc-chi-tiet-thu-tuc-hanh-chinh.html?ma_thu_tuc=1.008929</v>
      </c>
      <c r="F125" s="18"/>
    </row>
    <row r="126" spans="1:6" s="6" customFormat="1" ht="162" x14ac:dyDescent="0.25">
      <c r="A126" s="16">
        <f>_xlfn.AGGREGATE(4,7,A$1:A125)+1</f>
        <v>125</v>
      </c>
      <c r="B126" s="17">
        <v>1.008928</v>
      </c>
      <c r="C126" s="17" t="s">
        <v>1290</v>
      </c>
      <c r="D126" s="17" t="s">
        <v>1979</v>
      </c>
      <c r="E126" s="13" t="str">
        <f t="shared" si="3"/>
        <v>https://dichvucong.gov.vn/p/home/dvc-chi-tiet-thu-tuc-hanh-chinh.html?ma_thu_tuc=1.008928</v>
      </c>
      <c r="F126" s="18"/>
    </row>
    <row r="127" spans="1:6" s="6" customFormat="1" ht="162" x14ac:dyDescent="0.25">
      <c r="A127" s="16">
        <f>_xlfn.AGGREGATE(4,7,A$1:A126)+1</f>
        <v>126</v>
      </c>
      <c r="B127" s="17">
        <v>1.0089269999999999</v>
      </c>
      <c r="C127" s="17" t="s">
        <v>1291</v>
      </c>
      <c r="D127" s="17" t="s">
        <v>1979</v>
      </c>
      <c r="E127" s="13" t="str">
        <f t="shared" si="3"/>
        <v>https://dichvucong.gov.vn/p/home/dvc-chi-tiet-thu-tuc-hanh-chinh.html?ma_thu_tuc=1.008927</v>
      </c>
      <c r="F127" s="18"/>
    </row>
    <row r="128" spans="1:6" s="6" customFormat="1" ht="162" x14ac:dyDescent="0.25">
      <c r="A128" s="16">
        <f>_xlfn.AGGREGATE(4,7,A$1:A127)+1</f>
        <v>127</v>
      </c>
      <c r="B128" s="17">
        <v>1.008926</v>
      </c>
      <c r="C128" s="17" t="s">
        <v>1292</v>
      </c>
      <c r="D128" s="17" t="s">
        <v>1979</v>
      </c>
      <c r="E128" s="13" t="str">
        <f t="shared" si="3"/>
        <v>https://dichvucong.gov.vn/p/home/dvc-chi-tiet-thu-tuc-hanh-chinh.html?ma_thu_tuc=1.008926</v>
      </c>
      <c r="F128" s="18"/>
    </row>
    <row r="129" spans="1:6" s="6" customFormat="1" ht="162" x14ac:dyDescent="0.25">
      <c r="A129" s="16">
        <f>_xlfn.AGGREGATE(4,7,A$1:A128)+1</f>
        <v>128</v>
      </c>
      <c r="B129" s="17">
        <v>1.0089250000000001</v>
      </c>
      <c r="C129" s="17" t="s">
        <v>1293</v>
      </c>
      <c r="D129" s="17" t="s">
        <v>1979</v>
      </c>
      <c r="E129" s="13" t="str">
        <f t="shared" si="3"/>
        <v>https://dichvucong.gov.vn/p/home/dvc-chi-tiet-thu-tuc-hanh-chinh.html?ma_thu_tuc=1.008925</v>
      </c>
      <c r="F129" s="18"/>
    </row>
    <row r="130" spans="1:6" s="6" customFormat="1" ht="162" x14ac:dyDescent="0.25">
      <c r="A130" s="16">
        <f>_xlfn.AGGREGATE(4,7,A$1:A129)+1</f>
        <v>129</v>
      </c>
      <c r="B130" s="17">
        <v>2.000829</v>
      </c>
      <c r="C130" s="17" t="s">
        <v>1294</v>
      </c>
      <c r="D130" s="17" t="s">
        <v>1980</v>
      </c>
      <c r="E130" s="13" t="str">
        <f t="shared" ref="E130:E160" si="4">"https://dichvucong.gov.vn/p/home/dvc-chi-tiet-thu-tuc-hanh-chinh.html?ma_thu_tuc="&amp;B130</f>
        <v>https://dichvucong.gov.vn/p/home/dvc-chi-tiet-thu-tuc-hanh-chinh.html?ma_thu_tuc=2.000829</v>
      </c>
      <c r="F130" s="18"/>
    </row>
    <row r="131" spans="1:6" s="6" customFormat="1" ht="162" x14ac:dyDescent="0.25">
      <c r="A131" s="16">
        <f>_xlfn.AGGREGATE(4,7,A$1:A130)+1</f>
        <v>130</v>
      </c>
      <c r="B131" s="17">
        <v>2.001687</v>
      </c>
      <c r="C131" s="17" t="s">
        <v>1295</v>
      </c>
      <c r="D131" s="17" t="s">
        <v>1980</v>
      </c>
      <c r="E131" s="13" t="str">
        <f t="shared" si="4"/>
        <v>https://dichvucong.gov.vn/p/home/dvc-chi-tiet-thu-tuc-hanh-chinh.html?ma_thu_tuc=2.001687</v>
      </c>
      <c r="F131" s="18"/>
    </row>
    <row r="132" spans="1:6" s="6" customFormat="1" ht="162" x14ac:dyDescent="0.25">
      <c r="A132" s="16">
        <f>_xlfn.AGGREGATE(4,7,A$1:A131)+1</f>
        <v>131</v>
      </c>
      <c r="B132" s="17">
        <v>2.0005920000000001</v>
      </c>
      <c r="C132" s="17" t="s">
        <v>1296</v>
      </c>
      <c r="D132" s="17" t="s">
        <v>1980</v>
      </c>
      <c r="E132" s="13" t="str">
        <f t="shared" si="4"/>
        <v>https://dichvucong.gov.vn/p/home/dvc-chi-tiet-thu-tuc-hanh-chinh.html?ma_thu_tuc=2.000592</v>
      </c>
      <c r="F132" s="18"/>
    </row>
    <row r="133" spans="1:6" s="6" customFormat="1" ht="162" x14ac:dyDescent="0.25">
      <c r="A133" s="16">
        <f>_xlfn.AGGREGATE(4,7,A$1:A132)+1</f>
        <v>132</v>
      </c>
      <c r="B133" s="17">
        <v>2.0016799999999999</v>
      </c>
      <c r="C133" s="17" t="s">
        <v>1297</v>
      </c>
      <c r="D133" s="17" t="s">
        <v>1980</v>
      </c>
      <c r="E133" s="13" t="str">
        <f t="shared" si="4"/>
        <v>https://dichvucong.gov.vn/p/home/dvc-chi-tiet-thu-tuc-hanh-chinh.html?ma_thu_tuc=2.00168</v>
      </c>
      <c r="F133" s="18"/>
    </row>
    <row r="134" spans="1:6" s="6" customFormat="1" ht="162" x14ac:dyDescent="0.25">
      <c r="A134" s="16">
        <f>_xlfn.AGGREGATE(4,7,A$1:A133)+1</f>
        <v>133</v>
      </c>
      <c r="B134" s="17">
        <v>1.001233</v>
      </c>
      <c r="C134" s="17" t="s">
        <v>1298</v>
      </c>
      <c r="D134" s="17" t="s">
        <v>1980</v>
      </c>
      <c r="E134" s="13" t="str">
        <f t="shared" si="4"/>
        <v>https://dichvucong.gov.vn/p/home/dvc-chi-tiet-thu-tuc-hanh-chinh.html?ma_thu_tuc=1.001233</v>
      </c>
      <c r="F134" s="18"/>
    </row>
    <row r="135" spans="1:6" s="6" customFormat="1" ht="162" x14ac:dyDescent="0.25">
      <c r="A135" s="16">
        <f>_xlfn.AGGREGATE(4,7,A$1:A134)+1</f>
        <v>134</v>
      </c>
      <c r="B135" s="17">
        <v>2.0005959999999998</v>
      </c>
      <c r="C135" s="17" t="s">
        <v>1299</v>
      </c>
      <c r="D135" s="17" t="s">
        <v>1980</v>
      </c>
      <c r="E135" s="13" t="str">
        <f t="shared" si="4"/>
        <v>https://dichvucong.gov.vn/p/home/dvc-chi-tiet-thu-tuc-hanh-chinh.html?ma_thu_tuc=2.000596</v>
      </c>
      <c r="F135" s="18"/>
    </row>
    <row r="136" spans="1:6" s="6" customFormat="1" ht="162" x14ac:dyDescent="0.25">
      <c r="A136" s="16">
        <f>_xlfn.AGGREGATE(4,7,A$1:A135)+1</f>
        <v>135</v>
      </c>
      <c r="B136" s="17">
        <v>2.000518</v>
      </c>
      <c r="C136" s="17" t="s">
        <v>1300</v>
      </c>
      <c r="D136" s="17" t="s">
        <v>1980</v>
      </c>
      <c r="E136" s="13" t="str">
        <f t="shared" si="4"/>
        <v>https://dichvucong.gov.vn/p/home/dvc-chi-tiet-thu-tuc-hanh-chinh.html?ma_thu_tuc=2.000518</v>
      </c>
      <c r="F136" s="18"/>
    </row>
    <row r="137" spans="1:6" s="6" customFormat="1" ht="162" x14ac:dyDescent="0.25">
      <c r="A137" s="16">
        <f>_xlfn.AGGREGATE(4,7,A$1:A136)+1</f>
        <v>136</v>
      </c>
      <c r="B137" s="17">
        <v>2.0005869999999999</v>
      </c>
      <c r="C137" s="17" t="s">
        <v>1301</v>
      </c>
      <c r="D137" s="17" t="s">
        <v>1980</v>
      </c>
      <c r="E137" s="13" t="str">
        <f t="shared" si="4"/>
        <v>https://dichvucong.gov.vn/p/home/dvc-chi-tiet-thu-tuc-hanh-chinh.html?ma_thu_tuc=2.000587</v>
      </c>
      <c r="F137" s="18"/>
    </row>
    <row r="138" spans="1:6" s="6" customFormat="1" ht="162" x14ac:dyDescent="0.25">
      <c r="A138" s="16">
        <f>_xlfn.AGGREGATE(4,7,A$1:A137)+1</f>
        <v>137</v>
      </c>
      <c r="B138" s="17">
        <v>2.0008400000000002</v>
      </c>
      <c r="C138" s="17" t="s">
        <v>1302</v>
      </c>
      <c r="D138" s="17" t="s">
        <v>1980</v>
      </c>
      <c r="E138" s="13" t="str">
        <f t="shared" si="4"/>
        <v>https://dichvucong.gov.vn/p/home/dvc-chi-tiet-thu-tuc-hanh-chinh.html?ma_thu_tuc=2.00084</v>
      </c>
      <c r="F138" s="18"/>
    </row>
    <row r="139" spans="1:6" s="6" customFormat="1" ht="162" x14ac:dyDescent="0.25">
      <c r="A139" s="16">
        <f>_xlfn.AGGREGATE(4,7,A$1:A138)+1</f>
        <v>138</v>
      </c>
      <c r="B139" s="17">
        <v>2.0009540000000001</v>
      </c>
      <c r="C139" s="17" t="s">
        <v>1303</v>
      </c>
      <c r="D139" s="17" t="s">
        <v>1980</v>
      </c>
      <c r="E139" s="13" t="str">
        <f t="shared" si="4"/>
        <v>https://dichvucong.gov.vn/p/home/dvc-chi-tiet-thu-tuc-hanh-chinh.html?ma_thu_tuc=2.000954</v>
      </c>
      <c r="F139" s="18"/>
    </row>
    <row r="140" spans="1:6" s="6" customFormat="1" ht="162" x14ac:dyDescent="0.25">
      <c r="A140" s="16">
        <f>_xlfn.AGGREGATE(4,7,A$1:A139)+1</f>
        <v>139</v>
      </c>
      <c r="B140" s="17">
        <v>2.0009700000000001</v>
      </c>
      <c r="C140" s="17" t="s">
        <v>1304</v>
      </c>
      <c r="D140" s="17" t="s">
        <v>1980</v>
      </c>
      <c r="E140" s="13" t="str">
        <f t="shared" si="4"/>
        <v>https://dichvucong.gov.vn/p/home/dvc-chi-tiet-thu-tuc-hanh-chinh.html?ma_thu_tuc=2.00097</v>
      </c>
      <c r="F140" s="18"/>
    </row>
    <row r="141" spans="1:6" s="6" customFormat="1" ht="162" x14ac:dyDescent="0.25">
      <c r="A141" s="16">
        <f>_xlfn.AGGREGATE(4,7,A$1:A140)+1</f>
        <v>140</v>
      </c>
      <c r="B141" s="17">
        <v>2.0009769999999998</v>
      </c>
      <c r="C141" s="17" t="s">
        <v>1305</v>
      </c>
      <c r="D141" s="17" t="s">
        <v>1980</v>
      </c>
      <c r="E141" s="13" t="str">
        <f t="shared" si="4"/>
        <v>https://dichvucong.gov.vn/p/home/dvc-chi-tiet-thu-tuc-hanh-chinh.html?ma_thu_tuc=2.000977</v>
      </c>
      <c r="F141" s="18"/>
    </row>
    <row r="142" spans="1:6" s="6" customFormat="1" ht="162" x14ac:dyDescent="0.25">
      <c r="A142" s="16">
        <f>_xlfn.AGGREGATE(4,7,A$1:A141)+1</f>
        <v>141</v>
      </c>
      <c r="B142" s="17">
        <v>1.008888</v>
      </c>
      <c r="C142" s="17" t="s">
        <v>1306</v>
      </c>
      <c r="D142" s="17" t="s">
        <v>1981</v>
      </c>
      <c r="E142" s="13" t="str">
        <f t="shared" si="4"/>
        <v>https://dichvucong.gov.vn/p/home/dvc-chi-tiet-thu-tuc-hanh-chinh.html?ma_thu_tuc=1.008888</v>
      </c>
      <c r="F142" s="18"/>
    </row>
    <row r="143" spans="1:6" s="6" customFormat="1" ht="405" x14ac:dyDescent="0.25">
      <c r="A143" s="16">
        <f>_xlfn.AGGREGATE(4,7,A$1:A142)+1</f>
        <v>142</v>
      </c>
      <c r="B143" s="17">
        <v>1.0088870000000001</v>
      </c>
      <c r="C143" s="17" t="s">
        <v>1307</v>
      </c>
      <c r="D143" s="17" t="s">
        <v>1981</v>
      </c>
      <c r="E143" s="13" t="str">
        <f t="shared" si="4"/>
        <v>https://dichvucong.gov.vn/p/home/dvc-chi-tiet-thu-tuc-hanh-chinh.html?ma_thu_tuc=1.008887</v>
      </c>
      <c r="F143" s="18"/>
    </row>
    <row r="144" spans="1:6" s="6" customFormat="1" ht="162" x14ac:dyDescent="0.25">
      <c r="A144" s="16">
        <f>_xlfn.AGGREGATE(4,7,A$1:A143)+1</f>
        <v>143</v>
      </c>
      <c r="B144" s="17">
        <v>1.001609</v>
      </c>
      <c r="C144" s="17" t="s">
        <v>1308</v>
      </c>
      <c r="D144" s="17" t="s">
        <v>1981</v>
      </c>
      <c r="E144" s="13" t="str">
        <f t="shared" si="4"/>
        <v>https://dichvucong.gov.vn/p/home/dvc-chi-tiet-thu-tuc-hanh-chinh.html?ma_thu_tuc=1.001609</v>
      </c>
      <c r="F144" s="18"/>
    </row>
    <row r="145" spans="1:6" s="6" customFormat="1" ht="162" x14ac:dyDescent="0.25">
      <c r="A145" s="16">
        <f>_xlfn.AGGREGATE(4,7,A$1:A144)+1</f>
        <v>144</v>
      </c>
      <c r="B145" s="17">
        <v>1.0088859999999999</v>
      </c>
      <c r="C145" s="17" t="s">
        <v>1309</v>
      </c>
      <c r="D145" s="17" t="s">
        <v>1981</v>
      </c>
      <c r="E145" s="13" t="str">
        <f t="shared" si="4"/>
        <v>https://dichvucong.gov.vn/p/home/dvc-chi-tiet-thu-tuc-hanh-chinh.html?ma_thu_tuc=1.008886</v>
      </c>
      <c r="F145" s="18"/>
    </row>
    <row r="146" spans="1:6" s="6" customFormat="1" ht="162" x14ac:dyDescent="0.25">
      <c r="A146" s="16">
        <f>_xlfn.AGGREGATE(4,7,A$1:A145)+1</f>
        <v>145</v>
      </c>
      <c r="B146" s="17">
        <v>1.008885</v>
      </c>
      <c r="C146" s="17" t="s">
        <v>1310</v>
      </c>
      <c r="D146" s="17" t="s">
        <v>1981</v>
      </c>
      <c r="E146" s="13" t="str">
        <f t="shared" si="4"/>
        <v>https://dichvucong.gov.vn/p/home/dvc-chi-tiet-thu-tuc-hanh-chinh.html?ma_thu_tuc=1.008885</v>
      </c>
      <c r="F146" s="18"/>
    </row>
    <row r="147" spans="1:6" s="6" customFormat="1" ht="162" x14ac:dyDescent="0.25">
      <c r="A147" s="16">
        <f>_xlfn.AGGREGATE(4,7,A$1:A146)+1</f>
        <v>146</v>
      </c>
      <c r="B147" s="17">
        <v>2.0008189999999999</v>
      </c>
      <c r="C147" s="17" t="s">
        <v>1311</v>
      </c>
      <c r="D147" s="17" t="s">
        <v>1981</v>
      </c>
      <c r="E147" s="13" t="str">
        <f t="shared" si="4"/>
        <v>https://dichvucong.gov.vn/p/home/dvc-chi-tiet-thu-tuc-hanh-chinh.html?ma_thu_tuc=2.000819</v>
      </c>
      <c r="F147" s="18"/>
    </row>
    <row r="148" spans="1:6" s="6" customFormat="1" ht="162" x14ac:dyDescent="0.25">
      <c r="A148" s="16">
        <f>_xlfn.AGGREGATE(4,7,A$1:A147)+1</f>
        <v>147</v>
      </c>
      <c r="B148" s="17">
        <v>2.0008219999999999</v>
      </c>
      <c r="C148" s="17" t="s">
        <v>1312</v>
      </c>
      <c r="D148" s="17" t="s">
        <v>1981</v>
      </c>
      <c r="E148" s="13" t="str">
        <f t="shared" si="4"/>
        <v>https://dichvucong.gov.vn/p/home/dvc-chi-tiet-thu-tuc-hanh-chinh.html?ma_thu_tuc=2.000822</v>
      </c>
      <c r="F148" s="18"/>
    </row>
    <row r="149" spans="1:6" s="6" customFormat="1" ht="303.75" x14ac:dyDescent="0.25">
      <c r="A149" s="16">
        <f>_xlfn.AGGREGATE(4,7,A$1:A148)+1</f>
        <v>148</v>
      </c>
      <c r="B149" s="17">
        <v>1.0089060000000001</v>
      </c>
      <c r="C149" s="17" t="s">
        <v>1313</v>
      </c>
      <c r="D149" s="17" t="s">
        <v>1981</v>
      </c>
      <c r="E149" s="13" t="str">
        <f t="shared" si="4"/>
        <v>https://dichvucong.gov.vn/p/home/dvc-chi-tiet-thu-tuc-hanh-chinh.html?ma_thu_tuc=1.008906</v>
      </c>
      <c r="F149" s="18"/>
    </row>
    <row r="150" spans="1:6" s="6" customFormat="1" ht="162" x14ac:dyDescent="0.25">
      <c r="A150" s="16">
        <f>_xlfn.AGGREGATE(4,7,A$1:A149)+1</f>
        <v>149</v>
      </c>
      <c r="B150" s="17">
        <v>1.0088889999999999</v>
      </c>
      <c r="C150" s="17" t="s">
        <v>1314</v>
      </c>
      <c r="D150" s="17" t="s">
        <v>1981</v>
      </c>
      <c r="E150" s="13" t="str">
        <f t="shared" si="4"/>
        <v>https://dichvucong.gov.vn/p/home/dvc-chi-tiet-thu-tuc-hanh-chinh.html?ma_thu_tuc=1.008889</v>
      </c>
      <c r="F150" s="18"/>
    </row>
    <row r="151" spans="1:6" s="6" customFormat="1" ht="202.5" x14ac:dyDescent="0.25">
      <c r="A151" s="16">
        <f>_xlfn.AGGREGATE(4,7,A$1:A150)+1</f>
        <v>150</v>
      </c>
      <c r="B151" s="17">
        <v>1.0088900000000001</v>
      </c>
      <c r="C151" s="17" t="s">
        <v>1315</v>
      </c>
      <c r="D151" s="17" t="s">
        <v>1981</v>
      </c>
      <c r="E151" s="13" t="str">
        <f t="shared" si="4"/>
        <v>https://dichvucong.gov.vn/p/home/dvc-chi-tiet-thu-tuc-hanh-chinh.html?ma_thu_tuc=1.00889</v>
      </c>
      <c r="F151" s="18"/>
    </row>
    <row r="152" spans="1:6" s="6" customFormat="1" ht="202.5" x14ac:dyDescent="0.25">
      <c r="A152" s="16">
        <f>_xlfn.AGGREGATE(4,7,A$1:A151)+1</f>
        <v>151</v>
      </c>
      <c r="B152" s="17">
        <v>1.0089049999999999</v>
      </c>
      <c r="C152" s="17" t="s">
        <v>1316</v>
      </c>
      <c r="D152" s="17" t="s">
        <v>1981</v>
      </c>
      <c r="E152" s="13" t="str">
        <f t="shared" si="4"/>
        <v>https://dichvucong.gov.vn/p/home/dvc-chi-tiet-thu-tuc-hanh-chinh.html?ma_thu_tuc=1.008905</v>
      </c>
      <c r="F152" s="18"/>
    </row>
    <row r="153" spans="1:6" s="6" customFormat="1" ht="182.25" x14ac:dyDescent="0.25">
      <c r="A153" s="16">
        <f>_xlfn.AGGREGATE(4,7,A$1:A152)+1</f>
        <v>152</v>
      </c>
      <c r="B153" s="17">
        <v>1.008904</v>
      </c>
      <c r="C153" s="17" t="s">
        <v>1317</v>
      </c>
      <c r="D153" s="17" t="s">
        <v>1981</v>
      </c>
      <c r="E153" s="13" t="str">
        <f t="shared" si="4"/>
        <v>https://dichvucong.gov.vn/p/home/dvc-chi-tiet-thu-tuc-hanh-chinh.html?ma_thu_tuc=1.008904</v>
      </c>
      <c r="F153" s="18"/>
    </row>
    <row r="154" spans="1:6" s="6" customFormat="1" ht="162" x14ac:dyDescent="0.25">
      <c r="A154" s="16">
        <f>_xlfn.AGGREGATE(4,7,A$1:A153)+1</f>
        <v>153</v>
      </c>
      <c r="B154" s="17">
        <v>1.0012479999999999</v>
      </c>
      <c r="C154" s="17" t="s">
        <v>1318</v>
      </c>
      <c r="D154" s="17" t="s">
        <v>1981</v>
      </c>
      <c r="E154" s="13" t="str">
        <f t="shared" si="4"/>
        <v>https://dichvucong.gov.vn/p/home/dvc-chi-tiet-thu-tuc-hanh-chinh.html?ma_thu_tuc=1.001248</v>
      </c>
      <c r="F154" s="18"/>
    </row>
    <row r="155" spans="1:6" s="6" customFormat="1" ht="162" x14ac:dyDescent="0.25">
      <c r="A155" s="16">
        <f>_xlfn.AGGREGATE(4,7,A$1:A154)+1</f>
        <v>154</v>
      </c>
      <c r="B155" s="17">
        <v>1.0003899999999999</v>
      </c>
      <c r="C155" s="17" t="s">
        <v>1319</v>
      </c>
      <c r="D155" s="17" t="s">
        <v>1982</v>
      </c>
      <c r="E155" s="13" t="str">
        <f t="shared" si="4"/>
        <v>https://dichvucong.gov.vn/p/home/dvc-chi-tiet-thu-tuc-hanh-chinh.html?ma_thu_tuc=1.00039</v>
      </c>
      <c r="F155" s="18"/>
    </row>
    <row r="156" spans="1:6" s="6" customFormat="1" ht="162" x14ac:dyDescent="0.25">
      <c r="A156" s="16">
        <f>_xlfn.AGGREGATE(4,7,A$1:A155)+1</f>
        <v>155</v>
      </c>
      <c r="B156" s="17">
        <v>1.0004040000000001</v>
      </c>
      <c r="C156" s="17" t="s">
        <v>1320</v>
      </c>
      <c r="D156" s="17" t="s">
        <v>1982</v>
      </c>
      <c r="E156" s="13" t="str">
        <f t="shared" si="4"/>
        <v>https://dichvucong.gov.vn/p/home/dvc-chi-tiet-thu-tuc-hanh-chinh.html?ma_thu_tuc=1.000404</v>
      </c>
      <c r="F156" s="18"/>
    </row>
    <row r="157" spans="1:6" s="6" customFormat="1" ht="162" x14ac:dyDescent="0.25">
      <c r="A157" s="16">
        <f>_xlfn.AGGREGATE(4,7,A$1:A156)+1</f>
        <v>156</v>
      </c>
      <c r="B157" s="17">
        <v>1.000426</v>
      </c>
      <c r="C157" s="17" t="s">
        <v>1321</v>
      </c>
      <c r="D157" s="17" t="s">
        <v>1982</v>
      </c>
      <c r="E157" s="13" t="str">
        <f t="shared" si="4"/>
        <v>https://dichvucong.gov.vn/p/home/dvc-chi-tiet-thu-tuc-hanh-chinh.html?ma_thu_tuc=1.000426</v>
      </c>
      <c r="F157" s="18"/>
    </row>
    <row r="158" spans="1:6" s="6" customFormat="1" ht="162" x14ac:dyDescent="0.25">
      <c r="A158" s="16">
        <f>_xlfn.AGGREGATE(4,7,A$1:A157)+1</f>
        <v>157</v>
      </c>
      <c r="B158" s="17">
        <v>1.0006139999999999</v>
      </c>
      <c r="C158" s="17" t="s">
        <v>1322</v>
      </c>
      <c r="D158" s="17" t="s">
        <v>1982</v>
      </c>
      <c r="E158" s="13" t="str">
        <f t="shared" si="4"/>
        <v>https://dichvucong.gov.vn/p/home/dvc-chi-tiet-thu-tuc-hanh-chinh.html?ma_thu_tuc=1.000614</v>
      </c>
      <c r="F158" s="18"/>
    </row>
    <row r="159" spans="1:6" s="6" customFormat="1" ht="162" x14ac:dyDescent="0.25">
      <c r="A159" s="16">
        <f>_xlfn.AGGREGATE(4,7,A$1:A158)+1</f>
        <v>158</v>
      </c>
      <c r="B159" s="17">
        <v>1.000588</v>
      </c>
      <c r="C159" s="17" t="s">
        <v>1323</v>
      </c>
      <c r="D159" s="17" t="s">
        <v>1982</v>
      </c>
      <c r="E159" s="13" t="str">
        <f t="shared" si="4"/>
        <v>https://dichvucong.gov.vn/p/home/dvc-chi-tiet-thu-tuc-hanh-chinh.html?ma_thu_tuc=1.000588</v>
      </c>
      <c r="F159" s="18"/>
    </row>
    <row r="160" spans="1:6" s="6" customFormat="1" ht="162" x14ac:dyDescent="0.25">
      <c r="A160" s="16">
        <f>_xlfn.AGGREGATE(4,7,A$1:A159)+1</f>
        <v>159</v>
      </c>
      <c r="B160" s="17">
        <v>1.0006269999999999</v>
      </c>
      <c r="C160" s="17" t="s">
        <v>1324</v>
      </c>
      <c r="D160" s="17" t="s">
        <v>1982</v>
      </c>
      <c r="E160" s="13" t="str">
        <f t="shared" si="4"/>
        <v>https://dichvucong.gov.vn/p/home/dvc-chi-tiet-thu-tuc-hanh-chinh.html?ma_thu_tuc=1.000627</v>
      </c>
      <c r="F160" s="18"/>
    </row>
  </sheetData>
  <pageMargins left="0.45" right="0.45" top="1" bottom="0.2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14"/>
  <sheetViews>
    <sheetView topLeftCell="A23" zoomScale="85" zoomScaleNormal="85" workbookViewId="0">
      <selection activeCell="G3" sqref="G3"/>
    </sheetView>
  </sheetViews>
  <sheetFormatPr defaultColWidth="8.85546875" defaultRowHeight="15" x14ac:dyDescent="0.25"/>
  <cols>
    <col min="1" max="1" width="8.140625" customWidth="1"/>
    <col min="2" max="2" width="16.28515625" bestFit="1" customWidth="1"/>
    <col min="3" max="3" width="28" customWidth="1"/>
    <col min="4" max="4" width="22.7109375" customWidth="1"/>
    <col min="5" max="5" width="21.14062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21.5" x14ac:dyDescent="0.25">
      <c r="A2" s="16">
        <f>_xlfn.AGGREGATE(4,7,A$1:A1)+1</f>
        <v>1</v>
      </c>
      <c r="B2" s="17">
        <v>2.0021689999999999</v>
      </c>
      <c r="C2" s="17" t="s">
        <v>1053</v>
      </c>
      <c r="D2" s="17" t="s">
        <v>1944</v>
      </c>
      <c r="E2" s="13" t="str">
        <f>"https://dichvucong.gov.vn/tra-cuu-thu-tuc/danh-sach?keyword="&amp;B2</f>
        <v>https://dichvucong.gov.vn/tra-cuu-thu-tuc/danh-sach?keyword=2.002169</v>
      </c>
      <c r="F2" s="18"/>
    </row>
    <row r="3" spans="1:6" s="6" customFormat="1" ht="121.5" x14ac:dyDescent="0.25">
      <c r="A3" s="16">
        <f>_xlfn.AGGREGATE(4,7,A$1:A2)+1</f>
        <v>2</v>
      </c>
      <c r="B3" s="17">
        <v>1.0054110000000001</v>
      </c>
      <c r="C3" s="17" t="s">
        <v>1054</v>
      </c>
      <c r="D3" s="17" t="s">
        <v>1944</v>
      </c>
      <c r="E3" s="13" t="str">
        <f t="shared" ref="E3:E66" si="0">"https://dichvucong.gov.vn/tra-cuu-thu-tuc/danh-sach?keyword="&amp;B3</f>
        <v>https://dichvucong.gov.vn/tra-cuu-thu-tuc/danh-sach?keyword=1.005411</v>
      </c>
      <c r="F3" s="18"/>
    </row>
    <row r="4" spans="1:6" s="6" customFormat="1" ht="283.5" x14ac:dyDescent="0.25">
      <c r="A4" s="16">
        <f>_xlfn.AGGREGATE(4,7,A$1:A3)+1</f>
        <v>3</v>
      </c>
      <c r="B4" s="17">
        <v>2.0026660000000001</v>
      </c>
      <c r="C4" s="17" t="s">
        <v>1055</v>
      </c>
      <c r="D4" s="17" t="s">
        <v>1945</v>
      </c>
      <c r="E4" s="13" t="str">
        <f t="shared" si="0"/>
        <v>https://dichvucong.gov.vn/tra-cuu-thu-tuc/danh-sach?keyword=2.002666</v>
      </c>
      <c r="F4" s="18"/>
    </row>
    <row r="5" spans="1:6" s="6" customFormat="1" ht="283.5" x14ac:dyDescent="0.25">
      <c r="A5" s="16">
        <f>_xlfn.AGGREGATE(4,7,A$1:A4)+1</f>
        <v>4</v>
      </c>
      <c r="B5" s="17">
        <v>2.0026670000000002</v>
      </c>
      <c r="C5" s="17" t="s">
        <v>1056</v>
      </c>
      <c r="D5" s="17" t="s">
        <v>1945</v>
      </c>
      <c r="E5" s="13" t="str">
        <f t="shared" si="0"/>
        <v>https://dichvucong.gov.vn/tra-cuu-thu-tuc/danh-sach?keyword=2.002667</v>
      </c>
      <c r="F5" s="18"/>
    </row>
    <row r="6" spans="1:6" s="6" customFormat="1" ht="283.5" x14ac:dyDescent="0.25">
      <c r="A6" s="16">
        <f>_xlfn.AGGREGATE(4,7,A$1:A5)+1</f>
        <v>5</v>
      </c>
      <c r="B6" s="17">
        <v>2.0026649999999999</v>
      </c>
      <c r="C6" s="17" t="s">
        <v>1057</v>
      </c>
      <c r="D6" s="17" t="s">
        <v>1945</v>
      </c>
      <c r="E6" s="13" t="str">
        <f t="shared" si="0"/>
        <v>https://dichvucong.gov.vn/tra-cuu-thu-tuc/danh-sach?keyword=2.002665</v>
      </c>
      <c r="F6" s="18"/>
    </row>
    <row r="7" spans="1:6" s="6" customFormat="1" ht="121.5" x14ac:dyDescent="0.25">
      <c r="A7" s="16">
        <f>_xlfn.AGGREGATE(4,7,A$1:A6)+1</f>
        <v>6</v>
      </c>
      <c r="B7" s="17">
        <v>1.012507</v>
      </c>
      <c r="C7" s="17" t="s">
        <v>1058</v>
      </c>
      <c r="D7" s="17" t="s">
        <v>1946</v>
      </c>
      <c r="E7" s="13" t="str">
        <f t="shared" si="0"/>
        <v>https://dichvucong.gov.vn/tra-cuu-thu-tuc/danh-sach?keyword=1.012507</v>
      </c>
      <c r="F7" s="18"/>
    </row>
    <row r="8" spans="1:6" s="6" customFormat="1" ht="182.25" x14ac:dyDescent="0.25">
      <c r="A8" s="16">
        <f>_xlfn.AGGREGATE(4,7,A$1:A7)+1</f>
        <v>7</v>
      </c>
      <c r="B8" s="17">
        <v>2.0026030000000001</v>
      </c>
      <c r="C8" s="17" t="s">
        <v>1059</v>
      </c>
      <c r="D8" s="17" t="s">
        <v>1947</v>
      </c>
      <c r="E8" s="13" t="str">
        <f t="shared" si="0"/>
        <v>https://dichvucong.gov.vn/tra-cuu-thu-tuc/danh-sach?keyword=2.002603</v>
      </c>
      <c r="F8" s="18"/>
    </row>
    <row r="9" spans="1:6" s="6" customFormat="1" ht="182.25" x14ac:dyDescent="0.25">
      <c r="A9" s="16">
        <f>_xlfn.AGGREGATE(4,7,A$1:A8)+1</f>
        <v>8</v>
      </c>
      <c r="B9" s="17">
        <v>2.0020579999999999</v>
      </c>
      <c r="C9" s="17" t="s">
        <v>1060</v>
      </c>
      <c r="D9" s="17" t="s">
        <v>1948</v>
      </c>
      <c r="E9" s="13" t="str">
        <f t="shared" si="0"/>
        <v>https://dichvucong.gov.vn/tra-cuu-thu-tuc/danh-sach?keyword=2.002058</v>
      </c>
      <c r="F9" s="18"/>
    </row>
    <row r="10" spans="1:6" s="6" customFormat="1" ht="121.5" x14ac:dyDescent="0.25">
      <c r="A10" s="16">
        <f>_xlfn.AGGREGATE(4,7,A$1:A9)+1</f>
        <v>9</v>
      </c>
      <c r="B10" s="17">
        <v>2.002726</v>
      </c>
      <c r="C10" s="17" t="s">
        <v>1061</v>
      </c>
      <c r="D10" s="17" t="s">
        <v>1949</v>
      </c>
      <c r="E10" s="13" t="str">
        <f t="shared" si="0"/>
        <v>https://dichvucong.gov.vn/tra-cuu-thu-tuc/danh-sach?keyword=2.002726</v>
      </c>
      <c r="F10" s="18"/>
    </row>
    <row r="11" spans="1:6" s="6" customFormat="1" ht="121.5" x14ac:dyDescent="0.25">
      <c r="A11" s="16">
        <f>_xlfn.AGGREGATE(4,7,A$1:A10)+1</f>
        <v>10</v>
      </c>
      <c r="B11" s="17">
        <v>2.0027249999999999</v>
      </c>
      <c r="C11" s="17" t="s">
        <v>1062</v>
      </c>
      <c r="D11" s="17" t="s">
        <v>1949</v>
      </c>
      <c r="E11" s="13" t="str">
        <f t="shared" si="0"/>
        <v>https://dichvucong.gov.vn/tra-cuu-thu-tuc/danh-sach?keyword=2.002725</v>
      </c>
      <c r="F11" s="18"/>
    </row>
    <row r="12" spans="1:6" s="6" customFormat="1" ht="121.5" x14ac:dyDescent="0.25">
      <c r="A12" s="16">
        <f>_xlfn.AGGREGATE(4,7,A$1:A11)+1</f>
        <v>11</v>
      </c>
      <c r="B12" s="17">
        <v>2.0027270000000001</v>
      </c>
      <c r="C12" s="17" t="s">
        <v>1063</v>
      </c>
      <c r="D12" s="17" t="s">
        <v>1949</v>
      </c>
      <c r="E12" s="13" t="str">
        <f t="shared" si="0"/>
        <v>https://dichvucong.gov.vn/tra-cuu-thu-tuc/danh-sach?keyword=2.002727</v>
      </c>
      <c r="F12" s="18"/>
    </row>
    <row r="13" spans="1:6" s="6" customFormat="1" ht="121.5" x14ac:dyDescent="0.25">
      <c r="A13" s="16">
        <f>_xlfn.AGGREGATE(4,7,A$1:A12)+1</f>
        <v>12</v>
      </c>
      <c r="B13" s="17">
        <v>1.0097769999999999</v>
      </c>
      <c r="C13" s="17" t="s">
        <v>1064</v>
      </c>
      <c r="D13" s="17" t="s">
        <v>1949</v>
      </c>
      <c r="E13" s="13" t="str">
        <f t="shared" si="0"/>
        <v>https://dichvucong.gov.vn/tra-cuu-thu-tuc/danh-sach?keyword=1.009777</v>
      </c>
      <c r="F13" s="18"/>
    </row>
    <row r="14" spans="1:6" s="6" customFormat="1" ht="162" x14ac:dyDescent="0.25">
      <c r="A14" s="16">
        <f>_xlfn.AGGREGATE(4,7,A$1:A13)+1</f>
        <v>13</v>
      </c>
      <c r="B14" s="17">
        <v>1.0097750000000001</v>
      </c>
      <c r="C14" s="17" t="s">
        <v>1065</v>
      </c>
      <c r="D14" s="17" t="s">
        <v>1949</v>
      </c>
      <c r="E14" s="13" t="str">
        <f t="shared" si="0"/>
        <v>https://dichvucong.gov.vn/tra-cuu-thu-tuc/danh-sach?keyword=1.009775</v>
      </c>
      <c r="F14" s="18"/>
    </row>
    <row r="15" spans="1:6" s="6" customFormat="1" ht="121.5" x14ac:dyDescent="0.25">
      <c r="A15" s="16">
        <f>_xlfn.AGGREGATE(4,7,A$1:A14)+1</f>
        <v>14</v>
      </c>
      <c r="B15" s="17">
        <v>1.0097739999999999</v>
      </c>
      <c r="C15" s="17" t="s">
        <v>1066</v>
      </c>
      <c r="D15" s="17" t="s">
        <v>1949</v>
      </c>
      <c r="E15" s="13" t="str">
        <f t="shared" si="0"/>
        <v>https://dichvucong.gov.vn/tra-cuu-thu-tuc/danh-sach?keyword=1.009774</v>
      </c>
      <c r="F15" s="18"/>
    </row>
    <row r="16" spans="1:6" s="6" customFormat="1" ht="162" x14ac:dyDescent="0.25">
      <c r="A16" s="16">
        <f>_xlfn.AGGREGATE(4,7,A$1:A15)+1</f>
        <v>15</v>
      </c>
      <c r="B16" s="17">
        <v>1.009771</v>
      </c>
      <c r="C16" s="17" t="s">
        <v>1067</v>
      </c>
      <c r="D16" s="17" t="s">
        <v>1949</v>
      </c>
      <c r="E16" s="13" t="str">
        <f t="shared" si="0"/>
        <v>https://dichvucong.gov.vn/tra-cuu-thu-tuc/danh-sach?keyword=1.009771</v>
      </c>
      <c r="F16" s="18"/>
    </row>
    <row r="17" spans="1:6" s="6" customFormat="1" ht="121.5" x14ac:dyDescent="0.25">
      <c r="A17" s="16">
        <f>_xlfn.AGGREGATE(4,7,A$1:A16)+1</f>
        <v>16</v>
      </c>
      <c r="B17" s="17">
        <v>1.0097700000000001</v>
      </c>
      <c r="C17" s="17" t="s">
        <v>1068</v>
      </c>
      <c r="D17" s="17" t="s">
        <v>1949</v>
      </c>
      <c r="E17" s="13" t="str">
        <f t="shared" si="0"/>
        <v>https://dichvucong.gov.vn/tra-cuu-thu-tuc/danh-sach?keyword=1.00977</v>
      </c>
      <c r="F17" s="18"/>
    </row>
    <row r="18" spans="1:6" s="6" customFormat="1" ht="121.5" x14ac:dyDescent="0.25">
      <c r="A18" s="16">
        <f>_xlfn.AGGREGATE(4,7,A$1:A17)+1</f>
        <v>17</v>
      </c>
      <c r="B18" s="17">
        <v>1.009776</v>
      </c>
      <c r="C18" s="17" t="s">
        <v>1069</v>
      </c>
      <c r="D18" s="17" t="s">
        <v>1949</v>
      </c>
      <c r="E18" s="13" t="str">
        <f t="shared" si="0"/>
        <v>https://dichvucong.gov.vn/tra-cuu-thu-tuc/danh-sach?keyword=1.009776</v>
      </c>
      <c r="F18" s="18"/>
    </row>
    <row r="19" spans="1:6" s="6" customFormat="1" ht="121.5" x14ac:dyDescent="0.25">
      <c r="A19" s="16">
        <f>_xlfn.AGGREGATE(4,7,A$1:A18)+1</f>
        <v>18</v>
      </c>
      <c r="B19" s="17">
        <v>1.009773</v>
      </c>
      <c r="C19" s="17" t="s">
        <v>1070</v>
      </c>
      <c r="D19" s="17" t="s">
        <v>1949</v>
      </c>
      <c r="E19" s="13" t="str">
        <f t="shared" si="0"/>
        <v>https://dichvucong.gov.vn/tra-cuu-thu-tuc/danh-sach?keyword=1.009773</v>
      </c>
      <c r="F19" s="18"/>
    </row>
    <row r="20" spans="1:6" s="6" customFormat="1" ht="121.5" x14ac:dyDescent="0.25">
      <c r="A20" s="16">
        <f>_xlfn.AGGREGATE(4,7,A$1:A19)+1</f>
        <v>19</v>
      </c>
      <c r="B20" s="17">
        <v>1.0097719999999999</v>
      </c>
      <c r="C20" s="17" t="s">
        <v>1071</v>
      </c>
      <c r="D20" s="17" t="s">
        <v>1949</v>
      </c>
      <c r="E20" s="13" t="str">
        <f t="shared" si="0"/>
        <v>https://dichvucong.gov.vn/tra-cuu-thu-tuc/danh-sach?keyword=1.009772</v>
      </c>
      <c r="F20" s="18"/>
    </row>
    <row r="21" spans="1:6" s="6" customFormat="1" ht="182.25" x14ac:dyDescent="0.25">
      <c r="A21" s="16">
        <f>_xlfn.AGGREGATE(4,7,A$1:A20)+1</f>
        <v>20</v>
      </c>
      <c r="B21" s="17">
        <v>1.00976</v>
      </c>
      <c r="C21" s="17" t="s">
        <v>1072</v>
      </c>
      <c r="D21" s="17" t="s">
        <v>1949</v>
      </c>
      <c r="E21" s="13" t="str">
        <f t="shared" si="0"/>
        <v>https://dichvucong.gov.vn/tra-cuu-thu-tuc/danh-sach?keyword=1.00976</v>
      </c>
      <c r="F21" s="18"/>
    </row>
    <row r="22" spans="1:6" s="6" customFormat="1" ht="141.75" x14ac:dyDescent="0.25">
      <c r="A22" s="16">
        <f>_xlfn.AGGREGATE(4,7,A$1:A21)+1</f>
        <v>21</v>
      </c>
      <c r="B22" s="17">
        <v>1.0097560000000001</v>
      </c>
      <c r="C22" s="17" t="s">
        <v>1073</v>
      </c>
      <c r="D22" s="17" t="s">
        <v>1949</v>
      </c>
      <c r="E22" s="13" t="str">
        <f t="shared" si="0"/>
        <v>https://dichvucong.gov.vn/tra-cuu-thu-tuc/danh-sach?keyword=1.009756</v>
      </c>
      <c r="F22" s="18"/>
    </row>
    <row r="23" spans="1:6" s="6" customFormat="1" ht="121.5" x14ac:dyDescent="0.25">
      <c r="A23" s="16">
        <f>_xlfn.AGGREGATE(4,7,A$1:A22)+1</f>
        <v>22</v>
      </c>
      <c r="B23" s="17">
        <v>1.009755</v>
      </c>
      <c r="C23" s="17" t="s">
        <v>1074</v>
      </c>
      <c r="D23" s="17" t="s">
        <v>1949</v>
      </c>
      <c r="E23" s="13" t="str">
        <f t="shared" si="0"/>
        <v>https://dichvucong.gov.vn/tra-cuu-thu-tuc/danh-sach?keyword=1.009755</v>
      </c>
      <c r="F23" s="18"/>
    </row>
    <row r="24" spans="1:6" s="6" customFormat="1" ht="121.5" x14ac:dyDescent="0.25">
      <c r="A24" s="16">
        <f>_xlfn.AGGREGATE(4,7,A$1:A23)+1</f>
        <v>23</v>
      </c>
      <c r="B24" s="17">
        <v>1.0097590000000001</v>
      </c>
      <c r="C24" s="17" t="s">
        <v>1075</v>
      </c>
      <c r="D24" s="17" t="s">
        <v>1949</v>
      </c>
      <c r="E24" s="13" t="str">
        <f t="shared" si="0"/>
        <v>https://dichvucong.gov.vn/tra-cuu-thu-tuc/danh-sach?keyword=1.009759</v>
      </c>
      <c r="F24" s="18"/>
    </row>
    <row r="25" spans="1:6" s="6" customFormat="1" ht="121.5" x14ac:dyDescent="0.25">
      <c r="A25" s="16">
        <f>_xlfn.AGGREGATE(4,7,A$1:A24)+1</f>
        <v>24</v>
      </c>
      <c r="B25" s="17">
        <v>1.0097480000000001</v>
      </c>
      <c r="C25" s="17" t="s">
        <v>1076</v>
      </c>
      <c r="D25" s="17" t="s">
        <v>1949</v>
      </c>
      <c r="E25" s="13" t="str">
        <f t="shared" si="0"/>
        <v>https://dichvucong.gov.vn/tra-cuu-thu-tuc/danh-sach?keyword=1.009748</v>
      </c>
      <c r="F25" s="18"/>
    </row>
    <row r="26" spans="1:6" s="6" customFormat="1" ht="121.5" x14ac:dyDescent="0.25">
      <c r="A26" s="16">
        <f>_xlfn.AGGREGATE(4,7,A$1:A25)+1</f>
        <v>25</v>
      </c>
      <c r="B26" s="17">
        <v>1.009736</v>
      </c>
      <c r="C26" s="17" t="s">
        <v>1077</v>
      </c>
      <c r="D26" s="17" t="s">
        <v>1949</v>
      </c>
      <c r="E26" s="13" t="str">
        <f t="shared" si="0"/>
        <v>https://dichvucong.gov.vn/tra-cuu-thu-tuc/danh-sach?keyword=1.009736</v>
      </c>
      <c r="F26" s="18"/>
    </row>
    <row r="27" spans="1:6" s="6" customFormat="1" ht="121.5" x14ac:dyDescent="0.25">
      <c r="A27" s="16">
        <f>_xlfn.AGGREGATE(4,7,A$1:A26)+1</f>
        <v>26</v>
      </c>
      <c r="B27" s="17">
        <v>1.0097309999999999</v>
      </c>
      <c r="C27" s="17" t="s">
        <v>1078</v>
      </c>
      <c r="D27" s="17" t="s">
        <v>1949</v>
      </c>
      <c r="E27" s="13" t="str">
        <f t="shared" si="0"/>
        <v>https://dichvucong.gov.vn/tra-cuu-thu-tuc/danh-sach?keyword=1.009731</v>
      </c>
      <c r="F27" s="18"/>
    </row>
    <row r="28" spans="1:6" s="6" customFormat="1" ht="121.5" x14ac:dyDescent="0.25">
      <c r="A28" s="16">
        <f>_xlfn.AGGREGATE(4,7,A$1:A27)+1</f>
        <v>27</v>
      </c>
      <c r="B28" s="17">
        <v>1.009671</v>
      </c>
      <c r="C28" s="17" t="s">
        <v>1079</v>
      </c>
      <c r="D28" s="17" t="s">
        <v>1949</v>
      </c>
      <c r="E28" s="13" t="str">
        <f t="shared" si="0"/>
        <v>https://dichvucong.gov.vn/tra-cuu-thu-tuc/danh-sach?keyword=1.009671</v>
      </c>
      <c r="F28" s="18"/>
    </row>
    <row r="29" spans="1:6" s="6" customFormat="1" ht="182.25" x14ac:dyDescent="0.25">
      <c r="A29" s="16">
        <f>_xlfn.AGGREGATE(4,7,A$1:A28)+1</f>
        <v>28</v>
      </c>
      <c r="B29" s="17">
        <v>1.009647</v>
      </c>
      <c r="C29" s="17" t="s">
        <v>1080</v>
      </c>
      <c r="D29" s="17" t="s">
        <v>1949</v>
      </c>
      <c r="E29" s="13" t="str">
        <f t="shared" si="0"/>
        <v>https://dichvucong.gov.vn/tra-cuu-thu-tuc/danh-sach?keyword=1.009647</v>
      </c>
      <c r="F29" s="18"/>
    </row>
    <row r="30" spans="1:6" s="6" customFormat="1" ht="162" x14ac:dyDescent="0.25">
      <c r="A30" s="16">
        <f>_xlfn.AGGREGATE(4,7,A$1:A29)+1</f>
        <v>29</v>
      </c>
      <c r="B30" s="17">
        <v>1.0097290000000001</v>
      </c>
      <c r="C30" s="17" t="s">
        <v>1081</v>
      </c>
      <c r="D30" s="17" t="s">
        <v>1949</v>
      </c>
      <c r="E30" s="13" t="str">
        <f t="shared" si="0"/>
        <v>https://dichvucong.gov.vn/tra-cuu-thu-tuc/danh-sach?keyword=1.009729</v>
      </c>
      <c r="F30" s="18"/>
    </row>
    <row r="31" spans="1:6" s="6" customFormat="1" ht="121.5" x14ac:dyDescent="0.25">
      <c r="A31" s="16">
        <f>_xlfn.AGGREGATE(4,7,A$1:A30)+1</f>
        <v>30</v>
      </c>
      <c r="B31" s="17">
        <v>1.009665</v>
      </c>
      <c r="C31" s="17" t="s">
        <v>1082</v>
      </c>
      <c r="D31" s="17" t="s">
        <v>1949</v>
      </c>
      <c r="E31" s="13" t="str">
        <f t="shared" si="0"/>
        <v>https://dichvucong.gov.vn/tra-cuu-thu-tuc/danh-sach?keyword=1.009665</v>
      </c>
      <c r="F31" s="18"/>
    </row>
    <row r="32" spans="1:6" s="6" customFormat="1" ht="182.25" x14ac:dyDescent="0.25">
      <c r="A32" s="16">
        <f>_xlfn.AGGREGATE(4,7,A$1:A31)+1</f>
        <v>31</v>
      </c>
      <c r="B32" s="17">
        <v>1.0096609999999999</v>
      </c>
      <c r="C32" s="17" t="s">
        <v>1083</v>
      </c>
      <c r="D32" s="17" t="s">
        <v>1949</v>
      </c>
      <c r="E32" s="13" t="str">
        <f t="shared" si="0"/>
        <v>https://dichvucong.gov.vn/tra-cuu-thu-tuc/danh-sach?keyword=1.009661</v>
      </c>
      <c r="F32" s="18"/>
    </row>
    <row r="33" spans="1:6" s="6" customFormat="1" ht="121.5" x14ac:dyDescent="0.25">
      <c r="A33" s="16">
        <f>_xlfn.AGGREGATE(4,7,A$1:A32)+1</f>
        <v>32</v>
      </c>
      <c r="B33" s="17">
        <v>1.0096590000000001</v>
      </c>
      <c r="C33" s="17" t="s">
        <v>1084</v>
      </c>
      <c r="D33" s="17" t="s">
        <v>1949</v>
      </c>
      <c r="E33" s="13" t="str">
        <f t="shared" si="0"/>
        <v>https://dichvucong.gov.vn/tra-cuu-thu-tuc/danh-sach?keyword=1.009659</v>
      </c>
      <c r="F33" s="18"/>
    </row>
    <row r="34" spans="1:6" s="6" customFormat="1" ht="121.5" x14ac:dyDescent="0.25">
      <c r="A34" s="16">
        <f>_xlfn.AGGREGATE(4,7,A$1:A33)+1</f>
        <v>33</v>
      </c>
      <c r="B34" s="17">
        <v>1.0096449999999999</v>
      </c>
      <c r="C34" s="17" t="s">
        <v>1085</v>
      </c>
      <c r="D34" s="17" t="s">
        <v>1949</v>
      </c>
      <c r="E34" s="13" t="str">
        <f t="shared" si="0"/>
        <v>https://dichvucong.gov.vn/tra-cuu-thu-tuc/danh-sach?keyword=1.009645</v>
      </c>
      <c r="F34" s="18"/>
    </row>
    <row r="35" spans="1:6" s="6" customFormat="1" ht="202.5" x14ac:dyDescent="0.25">
      <c r="A35" s="16">
        <f>_xlfn.AGGREGATE(4,7,A$1:A34)+1</f>
        <v>34</v>
      </c>
      <c r="B35" s="17">
        <v>1.0096620000000001</v>
      </c>
      <c r="C35" s="17" t="s">
        <v>1086</v>
      </c>
      <c r="D35" s="17" t="s">
        <v>1949</v>
      </c>
      <c r="E35" s="13" t="str">
        <f t="shared" si="0"/>
        <v>https://dichvucong.gov.vn/tra-cuu-thu-tuc/danh-sach?keyword=1.009662</v>
      </c>
      <c r="F35" s="18"/>
    </row>
    <row r="36" spans="1:6" s="6" customFormat="1" ht="141.75" x14ac:dyDescent="0.25">
      <c r="A36" s="16">
        <f>_xlfn.AGGREGATE(4,7,A$1:A35)+1</f>
        <v>35</v>
      </c>
      <c r="B36" s="17">
        <v>1.0096639999999999</v>
      </c>
      <c r="C36" s="17" t="s">
        <v>1087</v>
      </c>
      <c r="D36" s="17" t="s">
        <v>1949</v>
      </c>
      <c r="E36" s="13" t="str">
        <f t="shared" si="0"/>
        <v>https://dichvucong.gov.vn/tra-cuu-thu-tuc/danh-sach?keyword=1.009664</v>
      </c>
      <c r="F36" s="18"/>
    </row>
    <row r="37" spans="1:6" s="6" customFormat="1" ht="121.5" x14ac:dyDescent="0.25">
      <c r="A37" s="16">
        <f>_xlfn.AGGREGATE(4,7,A$1:A36)+1</f>
        <v>36</v>
      </c>
      <c r="B37" s="17">
        <v>1.009646</v>
      </c>
      <c r="C37" s="17" t="s">
        <v>1088</v>
      </c>
      <c r="D37" s="17" t="s">
        <v>1949</v>
      </c>
      <c r="E37" s="13" t="str">
        <f t="shared" si="0"/>
        <v>https://dichvucong.gov.vn/tra-cuu-thu-tuc/danh-sach?keyword=1.009646</v>
      </c>
      <c r="F37" s="18"/>
    </row>
    <row r="38" spans="1:6" s="6" customFormat="1" ht="121.5" x14ac:dyDescent="0.25">
      <c r="A38" s="16">
        <f>_xlfn.AGGREGATE(4,7,A$1:A37)+1</f>
        <v>37</v>
      </c>
      <c r="B38" s="17">
        <v>1.009644</v>
      </c>
      <c r="C38" s="17" t="s">
        <v>1089</v>
      </c>
      <c r="D38" s="17" t="s">
        <v>1949</v>
      </c>
      <c r="E38" s="13" t="str">
        <f t="shared" si="0"/>
        <v>https://dichvucong.gov.vn/tra-cuu-thu-tuc/danh-sach?keyword=1.009644</v>
      </c>
      <c r="F38" s="18"/>
    </row>
    <row r="39" spans="1:6" s="6" customFormat="1" ht="121.5" x14ac:dyDescent="0.25">
      <c r="A39" s="16">
        <f>_xlfn.AGGREGATE(4,7,A$1:A38)+1</f>
        <v>38</v>
      </c>
      <c r="B39" s="17">
        <v>1.0096419999999999</v>
      </c>
      <c r="C39" s="17" t="s">
        <v>1090</v>
      </c>
      <c r="D39" s="17" t="s">
        <v>1949</v>
      </c>
      <c r="E39" s="13" t="str">
        <f t="shared" si="0"/>
        <v>https://dichvucong.gov.vn/tra-cuu-thu-tuc/danh-sach?keyword=1.009642</v>
      </c>
      <c r="F39" s="18"/>
    </row>
    <row r="40" spans="1:6" s="6" customFormat="1" ht="141.75" x14ac:dyDescent="0.25">
      <c r="A40" s="16">
        <f>_xlfn.AGGREGATE(4,7,A$1:A39)+1</f>
        <v>39</v>
      </c>
      <c r="B40" s="17">
        <v>1.0094920000000001</v>
      </c>
      <c r="C40" s="17" t="s">
        <v>1091</v>
      </c>
      <c r="D40" s="17" t="s">
        <v>1950</v>
      </c>
      <c r="E40" s="13" t="str">
        <f t="shared" si="0"/>
        <v>https://dichvucong.gov.vn/tra-cuu-thu-tuc/danh-sach?keyword=1.009492</v>
      </c>
      <c r="F40" s="18"/>
    </row>
    <row r="41" spans="1:6" s="6" customFormat="1" ht="121.5" x14ac:dyDescent="0.25">
      <c r="A41" s="16">
        <f>_xlfn.AGGREGATE(4,7,A$1:A40)+1</f>
        <v>40</v>
      </c>
      <c r="B41" s="17">
        <v>1.0094909999999999</v>
      </c>
      <c r="C41" s="17" t="s">
        <v>1092</v>
      </c>
      <c r="D41" s="17" t="s">
        <v>1950</v>
      </c>
      <c r="E41" s="13" t="str">
        <f t="shared" si="0"/>
        <v>https://dichvucong.gov.vn/tra-cuu-thu-tuc/danh-sach?keyword=1.009491</v>
      </c>
      <c r="F41" s="18"/>
    </row>
    <row r="42" spans="1:6" s="6" customFormat="1" ht="182.25" x14ac:dyDescent="0.25">
      <c r="A42" s="16">
        <f>_xlfn.AGGREGATE(4,7,A$1:A41)+1</f>
        <v>41</v>
      </c>
      <c r="B42" s="17">
        <v>2.0007459999999999</v>
      </c>
      <c r="C42" s="17" t="s">
        <v>1093</v>
      </c>
      <c r="D42" s="17" t="s">
        <v>1951</v>
      </c>
      <c r="E42" s="13" t="str">
        <f t="shared" si="0"/>
        <v>https://dichvucong.gov.vn/tra-cuu-thu-tuc/danh-sach?keyword=2.000746</v>
      </c>
      <c r="F42" s="18"/>
    </row>
    <row r="43" spans="1:6" s="6" customFormat="1" ht="162" x14ac:dyDescent="0.25">
      <c r="A43" s="16">
        <f>_xlfn.AGGREGATE(4,7,A$1:A42)+1</f>
        <v>42</v>
      </c>
      <c r="B43" s="17">
        <v>2.0007649999999999</v>
      </c>
      <c r="C43" s="17" t="s">
        <v>1094</v>
      </c>
      <c r="D43" s="17" t="s">
        <v>1951</v>
      </c>
      <c r="E43" s="13" t="str">
        <f t="shared" si="0"/>
        <v>https://dichvucong.gov.vn/tra-cuu-thu-tuc/danh-sach?keyword=2.000765</v>
      </c>
      <c r="F43" s="18"/>
    </row>
    <row r="44" spans="1:6" s="6" customFormat="1" ht="121.5" x14ac:dyDescent="0.25">
      <c r="A44" s="16">
        <f>_xlfn.AGGREGATE(4,7,A$1:A43)+1</f>
        <v>43</v>
      </c>
      <c r="B44" s="17">
        <v>1.014316</v>
      </c>
      <c r="C44" s="17" t="s">
        <v>1095</v>
      </c>
      <c r="D44" s="17" t="s">
        <v>1952</v>
      </c>
      <c r="E44" s="13" t="str">
        <f t="shared" si="0"/>
        <v>https://dichvucong.gov.vn/tra-cuu-thu-tuc/danh-sach?keyword=1.014316</v>
      </c>
      <c r="F44" s="18"/>
    </row>
    <row r="45" spans="1:6" s="6" customFormat="1" ht="202.5" x14ac:dyDescent="0.25">
      <c r="A45" s="16">
        <f>_xlfn.AGGREGATE(4,7,A$1:A44)+1</f>
        <v>44</v>
      </c>
      <c r="B45" s="17">
        <v>2.002418</v>
      </c>
      <c r="C45" s="17" t="s">
        <v>1096</v>
      </c>
      <c r="D45" s="17" t="s">
        <v>1953</v>
      </c>
      <c r="E45" s="13" t="str">
        <f t="shared" si="0"/>
        <v>https://dichvucong.gov.vn/tra-cuu-thu-tuc/danh-sach?keyword=2.002418</v>
      </c>
      <c r="F45" s="18"/>
    </row>
    <row r="46" spans="1:6" s="6" customFormat="1" ht="121.5" x14ac:dyDescent="0.25">
      <c r="A46" s="16">
        <f>_xlfn.AGGREGATE(4,7,A$1:A45)+1</f>
        <v>45</v>
      </c>
      <c r="B46" s="17">
        <v>2.0019990000000001</v>
      </c>
      <c r="C46" s="17" t="s">
        <v>1097</v>
      </c>
      <c r="D46" s="17" t="s">
        <v>1953</v>
      </c>
      <c r="E46" s="13" t="str">
        <f t="shared" si="0"/>
        <v>https://dichvucong.gov.vn/tra-cuu-thu-tuc/danh-sach?keyword=2.001999</v>
      </c>
      <c r="F46" s="18"/>
    </row>
    <row r="47" spans="1:6" s="6" customFormat="1" ht="121.5" x14ac:dyDescent="0.25">
      <c r="A47" s="16">
        <f>_xlfn.AGGREGATE(4,7,A$1:A46)+1</f>
        <v>46</v>
      </c>
      <c r="B47" s="17">
        <v>2.0020039999999999</v>
      </c>
      <c r="C47" s="17" t="s">
        <v>1098</v>
      </c>
      <c r="D47" s="17" t="s">
        <v>1953</v>
      </c>
      <c r="E47" s="13" t="str">
        <f t="shared" si="0"/>
        <v>https://dichvucong.gov.vn/tra-cuu-thu-tuc/danh-sach?keyword=2.002004</v>
      </c>
      <c r="F47" s="18"/>
    </row>
    <row r="48" spans="1:6" s="6" customFormat="1" ht="121.5" x14ac:dyDescent="0.25">
      <c r="A48" s="16">
        <f>_xlfn.AGGREGATE(4,7,A$1:A47)+1</f>
        <v>47</v>
      </c>
      <c r="B48" s="17">
        <v>2.002005</v>
      </c>
      <c r="C48" s="17" t="s">
        <v>1099</v>
      </c>
      <c r="D48" s="17" t="s">
        <v>1953</v>
      </c>
      <c r="E48" s="13" t="str">
        <f t="shared" si="0"/>
        <v>https://dichvucong.gov.vn/tra-cuu-thu-tuc/danh-sach?keyword=2.002005</v>
      </c>
      <c r="F48" s="18"/>
    </row>
    <row r="49" spans="1:6" s="6" customFormat="1" ht="121.5" x14ac:dyDescent="0.25">
      <c r="A49" s="16">
        <f>_xlfn.AGGREGATE(4,7,A$1:A48)+1</f>
        <v>48</v>
      </c>
      <c r="B49" s="17">
        <v>2.0000049999999998</v>
      </c>
      <c r="C49" s="17" t="s">
        <v>1100</v>
      </c>
      <c r="D49" s="17" t="s">
        <v>1953</v>
      </c>
      <c r="E49" s="13" t="str">
        <f t="shared" si="0"/>
        <v>https://dichvucong.gov.vn/tra-cuu-thu-tuc/danh-sach?keyword=2.000005</v>
      </c>
      <c r="F49" s="18"/>
    </row>
    <row r="50" spans="1:6" s="6" customFormat="1" ht="121.5" x14ac:dyDescent="0.25">
      <c r="A50" s="16">
        <f>_xlfn.AGGREGATE(4,7,A$1:A49)+1</f>
        <v>49</v>
      </c>
      <c r="B50" s="17">
        <v>1.000016</v>
      </c>
      <c r="C50" s="17" t="s">
        <v>1101</v>
      </c>
      <c r="D50" s="17" t="s">
        <v>1953</v>
      </c>
      <c r="E50" s="13" t="str">
        <f t="shared" si="0"/>
        <v>https://dichvucong.gov.vn/tra-cuu-thu-tuc/danh-sach?keyword=1.000016</v>
      </c>
      <c r="F50" s="18"/>
    </row>
    <row r="51" spans="1:6" s="6" customFormat="1" ht="121.5" x14ac:dyDescent="0.25">
      <c r="A51" s="16">
        <f>_xlfn.AGGREGATE(4,7,A$1:A50)+1</f>
        <v>50</v>
      </c>
      <c r="B51" s="17">
        <v>2.0000239999999998</v>
      </c>
      <c r="C51" s="17" t="s">
        <v>1102</v>
      </c>
      <c r="D51" s="17" t="s">
        <v>1953</v>
      </c>
      <c r="E51" s="13" t="str">
        <f t="shared" si="0"/>
        <v>https://dichvucong.gov.vn/tra-cuu-thu-tuc/danh-sach?keyword=2.000024</v>
      </c>
      <c r="F51" s="18"/>
    </row>
    <row r="52" spans="1:6" s="6" customFormat="1" ht="202.5" x14ac:dyDescent="0.25">
      <c r="A52" s="16">
        <f>_xlfn.AGGREGATE(4,7,A$1:A51)+1</f>
        <v>51</v>
      </c>
      <c r="B52" s="17">
        <v>3.0002559999999998</v>
      </c>
      <c r="C52" s="17" t="s">
        <v>1103</v>
      </c>
      <c r="D52" s="17" t="s">
        <v>1954</v>
      </c>
      <c r="E52" s="13" t="str">
        <f t="shared" si="0"/>
        <v>https://dichvucong.gov.vn/tra-cuu-thu-tuc/danh-sach?keyword=3.000256</v>
      </c>
      <c r="F52" s="18"/>
    </row>
    <row r="53" spans="1:6" s="6" customFormat="1" ht="121.5" x14ac:dyDescent="0.25">
      <c r="A53" s="16">
        <f>_xlfn.AGGREGATE(4,7,A$1:A52)+1</f>
        <v>52</v>
      </c>
      <c r="B53" s="17">
        <v>3.00041</v>
      </c>
      <c r="C53" s="17" t="s">
        <v>1104</v>
      </c>
      <c r="D53" s="17" t="s">
        <v>1954</v>
      </c>
      <c r="E53" s="13" t="str">
        <f t="shared" si="0"/>
        <v>https://dichvucong.gov.vn/tra-cuu-thu-tuc/danh-sach?keyword=3.00041</v>
      </c>
      <c r="F53" s="18"/>
    </row>
    <row r="54" spans="1:6" s="6" customFormat="1" ht="121.5" x14ac:dyDescent="0.25">
      <c r="A54" s="16">
        <f>_xlfn.AGGREGATE(4,7,A$1:A53)+1</f>
        <v>53</v>
      </c>
      <c r="B54" s="17">
        <v>3.000324</v>
      </c>
      <c r="C54" s="17" t="s">
        <v>1105</v>
      </c>
      <c r="D54" s="17" t="s">
        <v>1954</v>
      </c>
      <c r="E54" s="13" t="str">
        <f t="shared" si="0"/>
        <v>https://dichvucong.gov.vn/tra-cuu-thu-tuc/danh-sach?keyword=3.000324</v>
      </c>
      <c r="F54" s="18"/>
    </row>
    <row r="55" spans="1:6" s="6" customFormat="1" ht="121.5" x14ac:dyDescent="0.25">
      <c r="A55" s="16">
        <f>_xlfn.AGGREGATE(4,7,A$1:A54)+1</f>
        <v>54</v>
      </c>
      <c r="B55" s="17">
        <v>3.0003250000000001</v>
      </c>
      <c r="C55" s="17" t="s">
        <v>1106</v>
      </c>
      <c r="D55" s="17" t="s">
        <v>1954</v>
      </c>
      <c r="E55" s="13" t="str">
        <f t="shared" si="0"/>
        <v>https://dichvucong.gov.vn/tra-cuu-thu-tuc/danh-sach?keyword=3.000325</v>
      </c>
      <c r="F55" s="18"/>
    </row>
    <row r="56" spans="1:6" s="6" customFormat="1" ht="121.5" x14ac:dyDescent="0.25">
      <c r="A56" s="16">
        <f>_xlfn.AGGREGATE(4,7,A$1:A55)+1</f>
        <v>55</v>
      </c>
      <c r="B56" s="17">
        <v>3.0003259999999998</v>
      </c>
      <c r="C56" s="17" t="s">
        <v>1107</v>
      </c>
      <c r="D56" s="17" t="s">
        <v>1954</v>
      </c>
      <c r="E56" s="13" t="str">
        <f t="shared" si="0"/>
        <v>https://dichvucong.gov.vn/tra-cuu-thu-tuc/danh-sach?keyword=3.000326</v>
      </c>
      <c r="F56" s="18"/>
    </row>
    <row r="57" spans="1:6" s="6" customFormat="1" ht="121.5" x14ac:dyDescent="0.25">
      <c r="A57" s="16">
        <f>_xlfn.AGGREGATE(4,7,A$1:A56)+1</f>
        <v>56</v>
      </c>
      <c r="B57" s="17">
        <v>3.000327</v>
      </c>
      <c r="C57" s="17" t="s">
        <v>1108</v>
      </c>
      <c r="D57" s="17" t="s">
        <v>1954</v>
      </c>
      <c r="E57" s="13" t="str">
        <f t="shared" si="0"/>
        <v>https://dichvucong.gov.vn/tra-cuu-thu-tuc/danh-sach?keyword=3.000327</v>
      </c>
      <c r="F57" s="18"/>
    </row>
    <row r="58" spans="1:6" s="6" customFormat="1" ht="121.5" x14ac:dyDescent="0.25">
      <c r="A58" s="16">
        <f>_xlfn.AGGREGATE(4,7,A$1:A57)+1</f>
        <v>57</v>
      </c>
      <c r="B58" s="17">
        <v>3.0003280000000001</v>
      </c>
      <c r="C58" s="17" t="s">
        <v>1109</v>
      </c>
      <c r="D58" s="17" t="s">
        <v>1954</v>
      </c>
      <c r="E58" s="13" t="str">
        <f t="shared" si="0"/>
        <v>https://dichvucong.gov.vn/tra-cuu-thu-tuc/danh-sach?keyword=3.000328</v>
      </c>
      <c r="F58" s="18"/>
    </row>
    <row r="59" spans="1:6" s="6" customFormat="1" ht="121.5" x14ac:dyDescent="0.25">
      <c r="A59" s="16">
        <f>_xlfn.AGGREGATE(4,7,A$1:A58)+1</f>
        <v>58</v>
      </c>
      <c r="B59" s="17">
        <v>3.0002909999999998</v>
      </c>
      <c r="C59" s="17" t="s">
        <v>1110</v>
      </c>
      <c r="D59" s="17" t="s">
        <v>1954</v>
      </c>
      <c r="E59" s="13" t="str">
        <f t="shared" si="0"/>
        <v>https://dichvucong.gov.vn/tra-cuu-thu-tuc/danh-sach?keyword=3.000291</v>
      </c>
      <c r="F59" s="18"/>
    </row>
    <row r="60" spans="1:6" s="6" customFormat="1" ht="121.5" x14ac:dyDescent="0.25">
      <c r="A60" s="16">
        <f>_xlfn.AGGREGATE(4,7,A$1:A59)+1</f>
        <v>59</v>
      </c>
      <c r="B60" s="17">
        <v>1.0117689999999999</v>
      </c>
      <c r="C60" s="17" t="s">
        <v>1111</v>
      </c>
      <c r="D60" s="17" t="s">
        <v>1954</v>
      </c>
      <c r="E60" s="13" t="str">
        <f t="shared" si="0"/>
        <v>https://dichvucong.gov.vn/tra-cuu-thu-tuc/danh-sach?keyword=1.011769</v>
      </c>
      <c r="F60" s="18"/>
    </row>
    <row r="61" spans="1:6" s="6" customFormat="1" ht="121.5" x14ac:dyDescent="0.25">
      <c r="A61" s="16">
        <f>_xlfn.AGGREGATE(4,7,A$1:A60)+1</f>
        <v>60</v>
      </c>
      <c r="B61" s="17">
        <v>1.0127349999999999</v>
      </c>
      <c r="C61" s="17" t="s">
        <v>1112</v>
      </c>
      <c r="D61" s="17" t="s">
        <v>1955</v>
      </c>
      <c r="E61" s="13" t="str">
        <f t="shared" si="0"/>
        <v>https://dichvucong.gov.vn/tra-cuu-thu-tuc/danh-sach?keyword=1.012735</v>
      </c>
      <c r="F61" s="18"/>
    </row>
    <row r="62" spans="1:6" s="6" customFormat="1" ht="121.5" x14ac:dyDescent="0.25">
      <c r="A62" s="16">
        <f>_xlfn.AGGREGATE(4,7,A$1:A61)+1</f>
        <v>61</v>
      </c>
      <c r="B62" s="17">
        <v>1.0127440000000001</v>
      </c>
      <c r="C62" s="17" t="s">
        <v>1113</v>
      </c>
      <c r="D62" s="17" t="s">
        <v>1955</v>
      </c>
      <c r="E62" s="13" t="str">
        <f t="shared" si="0"/>
        <v>https://dichvucong.gov.vn/tra-cuu-thu-tuc/danh-sach?keyword=1.012744</v>
      </c>
      <c r="F62" s="18"/>
    </row>
    <row r="63" spans="1:6" s="6" customFormat="1" ht="121.5" x14ac:dyDescent="0.25">
      <c r="A63" s="16">
        <f>_xlfn.AGGREGATE(4,7,A$1:A62)+1</f>
        <v>62</v>
      </c>
      <c r="B63" s="17">
        <v>2.0027309999999998</v>
      </c>
      <c r="C63" s="17" t="s">
        <v>1114</v>
      </c>
      <c r="D63" s="17" t="s">
        <v>1956</v>
      </c>
      <c r="E63" s="13" t="str">
        <f t="shared" si="0"/>
        <v>https://dichvucong.gov.vn/tra-cuu-thu-tuc/danh-sach?keyword=2.002731</v>
      </c>
      <c r="F63" s="18"/>
    </row>
    <row r="64" spans="1:6" s="6" customFormat="1" ht="121.5" x14ac:dyDescent="0.25">
      <c r="A64" s="16">
        <f>_xlfn.AGGREGATE(4,7,A$1:A63)+1</f>
        <v>63</v>
      </c>
      <c r="B64" s="17">
        <v>2.002732</v>
      </c>
      <c r="C64" s="17" t="s">
        <v>1115</v>
      </c>
      <c r="D64" s="17" t="s">
        <v>1956</v>
      </c>
      <c r="E64" s="13" t="str">
        <f t="shared" si="0"/>
        <v>https://dichvucong.gov.vn/tra-cuu-thu-tuc/danh-sach?keyword=2.002732</v>
      </c>
      <c r="F64" s="18"/>
    </row>
    <row r="65" spans="1:6" s="6" customFormat="1" ht="121.5" x14ac:dyDescent="0.25">
      <c r="A65" s="16">
        <f>_xlfn.AGGREGATE(4,7,A$1:A64)+1</f>
        <v>64</v>
      </c>
      <c r="B65" s="17">
        <v>2.0027279999999998</v>
      </c>
      <c r="C65" s="17" t="s">
        <v>1116</v>
      </c>
      <c r="D65" s="17" t="s">
        <v>1956</v>
      </c>
      <c r="E65" s="13" t="str">
        <f t="shared" si="0"/>
        <v>https://dichvucong.gov.vn/tra-cuu-thu-tuc/danh-sach?keyword=2.002728</v>
      </c>
      <c r="F65" s="18"/>
    </row>
    <row r="66" spans="1:6" s="6" customFormat="1" ht="121.5" x14ac:dyDescent="0.25">
      <c r="A66" s="16">
        <f>_xlfn.AGGREGATE(4,7,A$1:A65)+1</f>
        <v>65</v>
      </c>
      <c r="B66" s="17">
        <v>2.002729</v>
      </c>
      <c r="C66" s="17" t="s">
        <v>1117</v>
      </c>
      <c r="D66" s="17" t="s">
        <v>1956</v>
      </c>
      <c r="E66" s="13" t="str">
        <f t="shared" si="0"/>
        <v>https://dichvucong.gov.vn/tra-cuu-thu-tuc/danh-sach?keyword=2.002729</v>
      </c>
      <c r="F66" s="18"/>
    </row>
    <row r="67" spans="1:6" s="6" customFormat="1" ht="121.5" x14ac:dyDescent="0.25">
      <c r="A67" s="16">
        <f>_xlfn.AGGREGATE(4,7,A$1:A66)+1</f>
        <v>66</v>
      </c>
      <c r="B67" s="17">
        <v>1.0086029999999999</v>
      </c>
      <c r="C67" s="17" t="s">
        <v>1118</v>
      </c>
      <c r="D67" s="17" t="s">
        <v>1957</v>
      </c>
      <c r="E67" s="13" t="str">
        <f t="shared" ref="E67:E114" si="1">"https://dichvucong.gov.vn/tra-cuu-thu-tuc/danh-sach?keyword="&amp;B67</f>
        <v>https://dichvucong.gov.vn/tra-cuu-thu-tuc/danh-sach?keyword=1.008603</v>
      </c>
      <c r="F67" s="18"/>
    </row>
    <row r="68" spans="1:6" s="6" customFormat="1" ht="121.5" x14ac:dyDescent="0.25">
      <c r="A68" s="16">
        <f>_xlfn.AGGREGATE(4,7,A$1:A67)+1</f>
        <v>67</v>
      </c>
      <c r="B68" s="17">
        <v>1.0130399999999999</v>
      </c>
      <c r="C68" s="17" t="s">
        <v>1119</v>
      </c>
      <c r="D68" s="17" t="s">
        <v>1957</v>
      </c>
      <c r="E68" s="13" t="str">
        <f t="shared" si="1"/>
        <v>https://dichvucong.gov.vn/tra-cuu-thu-tuc/danh-sach?keyword=1.01304</v>
      </c>
      <c r="F68" s="18"/>
    </row>
    <row r="69" spans="1:6" s="6" customFormat="1" ht="121.5" x14ac:dyDescent="0.25">
      <c r="A69" s="16">
        <f>_xlfn.AGGREGATE(4,7,A$1:A68)+1</f>
        <v>68</v>
      </c>
      <c r="B69" s="17">
        <v>1.012996</v>
      </c>
      <c r="C69" s="17" t="s">
        <v>1120</v>
      </c>
      <c r="D69" s="17" t="s">
        <v>1958</v>
      </c>
      <c r="E69" s="13" t="str">
        <f t="shared" si="1"/>
        <v>https://dichvucong.gov.vn/tra-cuu-thu-tuc/danh-sach?keyword=1.012996</v>
      </c>
      <c r="F69" s="18"/>
    </row>
    <row r="70" spans="1:6" s="6" customFormat="1" ht="121.5" x14ac:dyDescent="0.25">
      <c r="A70" s="16">
        <f>_xlfn.AGGREGATE(4,7,A$1:A69)+1</f>
        <v>69</v>
      </c>
      <c r="B70" s="17">
        <v>1.012994</v>
      </c>
      <c r="C70" s="17" t="s">
        <v>1121</v>
      </c>
      <c r="D70" s="17" t="s">
        <v>1958</v>
      </c>
      <c r="E70" s="13" t="str">
        <f t="shared" si="1"/>
        <v>https://dichvucong.gov.vn/tra-cuu-thu-tuc/danh-sach?keyword=1.012994</v>
      </c>
      <c r="F70" s="18"/>
    </row>
    <row r="71" spans="1:6" s="6" customFormat="1" ht="121.5" x14ac:dyDescent="0.25">
      <c r="A71" s="16">
        <f>_xlfn.AGGREGATE(4,7,A$1:A70)+1</f>
        <v>70</v>
      </c>
      <c r="B71" s="17">
        <v>1.0129950000000001</v>
      </c>
      <c r="C71" s="17" t="s">
        <v>1122</v>
      </c>
      <c r="D71" s="17" t="s">
        <v>1958</v>
      </c>
      <c r="E71" s="13" t="str">
        <f t="shared" si="1"/>
        <v>https://dichvucong.gov.vn/tra-cuu-thu-tuc/danh-sach?keyword=1.012995</v>
      </c>
      <c r="F71" s="18"/>
    </row>
    <row r="72" spans="1:6" s="6" customFormat="1" ht="121.5" x14ac:dyDescent="0.25">
      <c r="A72" s="16">
        <f>_xlfn.AGGREGATE(4,7,A$1:A71)+1</f>
        <v>71</v>
      </c>
      <c r="B72" s="17">
        <v>1.0076229999999999</v>
      </c>
      <c r="C72" s="17" t="s">
        <v>1123</v>
      </c>
      <c r="D72" s="17" t="s">
        <v>1959</v>
      </c>
      <c r="E72" s="13" t="str">
        <f t="shared" si="1"/>
        <v>https://dichvucong.gov.vn/tra-cuu-thu-tuc/danh-sach?keyword=1.007623</v>
      </c>
      <c r="F72" s="18"/>
    </row>
    <row r="73" spans="1:6" s="6" customFormat="1" ht="384.75" x14ac:dyDescent="0.25">
      <c r="A73" s="16">
        <f>_xlfn.AGGREGATE(4,7,A$1:A72)+1</f>
        <v>72</v>
      </c>
      <c r="B73" s="17">
        <v>3.0001609999999999</v>
      </c>
      <c r="C73" s="17" t="s">
        <v>1124</v>
      </c>
      <c r="D73" s="17" t="s">
        <v>1960</v>
      </c>
      <c r="E73" s="13" t="str">
        <f t="shared" si="1"/>
        <v>https://dichvucong.gov.vn/tra-cuu-thu-tuc/danh-sach?keyword=3.000161</v>
      </c>
      <c r="F73" s="18"/>
    </row>
    <row r="74" spans="1:6" s="6" customFormat="1" ht="162" x14ac:dyDescent="0.25">
      <c r="A74" s="16">
        <f>_xlfn.AGGREGATE(4,7,A$1:A73)+1</f>
        <v>73</v>
      </c>
      <c r="B74" s="17">
        <v>1.0100290000000001</v>
      </c>
      <c r="C74" s="17" t="s">
        <v>1125</v>
      </c>
      <c r="D74" s="17" t="s">
        <v>1961</v>
      </c>
      <c r="E74" s="13" t="str">
        <f t="shared" si="1"/>
        <v>https://dichvucong.gov.vn/tra-cuu-thu-tuc/danh-sach?keyword=1.010029</v>
      </c>
      <c r="F74" s="18"/>
    </row>
    <row r="75" spans="1:6" s="6" customFormat="1" ht="263.25" x14ac:dyDescent="0.25">
      <c r="A75" s="16">
        <f>_xlfn.AGGREGATE(4,7,A$1:A74)+1</f>
        <v>74</v>
      </c>
      <c r="B75" s="17">
        <v>1.0100260000000001</v>
      </c>
      <c r="C75" s="17" t="s">
        <v>1126</v>
      </c>
      <c r="D75" s="17" t="s">
        <v>1961</v>
      </c>
      <c r="E75" s="13" t="str">
        <f t="shared" si="1"/>
        <v>https://dichvucong.gov.vn/tra-cuu-thu-tuc/danh-sach?keyword=1.010026</v>
      </c>
      <c r="F75" s="18"/>
    </row>
    <row r="76" spans="1:6" s="6" customFormat="1" ht="121.5" x14ac:dyDescent="0.25">
      <c r="A76" s="16">
        <f>_xlfn.AGGREGATE(4,7,A$1:A75)+1</f>
        <v>75</v>
      </c>
      <c r="B76" s="17">
        <v>1.0100100000000001</v>
      </c>
      <c r="C76" s="17" t="s">
        <v>1127</v>
      </c>
      <c r="D76" s="17" t="s">
        <v>1961</v>
      </c>
      <c r="E76" s="13" t="str">
        <f t="shared" si="1"/>
        <v>https://dichvucong.gov.vn/tra-cuu-thu-tuc/danh-sach?keyword=1.01001</v>
      </c>
      <c r="F76" s="18"/>
    </row>
    <row r="77" spans="1:6" s="6" customFormat="1" ht="121.5" x14ac:dyDescent="0.25">
      <c r="A77" s="16">
        <f>_xlfn.AGGREGATE(4,7,A$1:A76)+1</f>
        <v>76</v>
      </c>
      <c r="B77" s="17">
        <v>2.0020199999999999</v>
      </c>
      <c r="C77" s="17" t="s">
        <v>1128</v>
      </c>
      <c r="D77" s="17" t="s">
        <v>1961</v>
      </c>
      <c r="E77" s="13" t="str">
        <f t="shared" si="1"/>
        <v>https://dichvucong.gov.vn/tra-cuu-thu-tuc/danh-sach?keyword=2.00202</v>
      </c>
      <c r="F77" s="18"/>
    </row>
    <row r="78" spans="1:6" s="6" customFormat="1" ht="121.5" x14ac:dyDescent="0.25">
      <c r="A78" s="16">
        <f>_xlfn.AGGREGATE(4,7,A$1:A77)+1</f>
        <v>77</v>
      </c>
      <c r="B78" s="17">
        <v>2.0020159999999998</v>
      </c>
      <c r="C78" s="17" t="s">
        <v>1129</v>
      </c>
      <c r="D78" s="17" t="s">
        <v>1961</v>
      </c>
      <c r="E78" s="13" t="str">
        <f t="shared" si="1"/>
        <v>https://dichvucong.gov.vn/tra-cuu-thu-tuc/danh-sach?keyword=2.002016</v>
      </c>
      <c r="F78" s="18"/>
    </row>
    <row r="79" spans="1:6" s="6" customFormat="1" ht="141.75" x14ac:dyDescent="0.25">
      <c r="A79" s="16">
        <f>_xlfn.AGGREGATE(4,7,A$1:A78)+1</f>
        <v>78</v>
      </c>
      <c r="B79" s="17">
        <v>2.0020229999999999</v>
      </c>
      <c r="C79" s="17" t="s">
        <v>1130</v>
      </c>
      <c r="D79" s="17" t="s">
        <v>1961</v>
      </c>
      <c r="E79" s="13" t="str">
        <f t="shared" si="1"/>
        <v>https://dichvucong.gov.vn/tra-cuu-thu-tuc/danh-sach?keyword=2.002023</v>
      </c>
      <c r="F79" s="18"/>
    </row>
    <row r="80" spans="1:6" s="6" customFormat="1" ht="162" x14ac:dyDescent="0.25">
      <c r="A80" s="16">
        <f>_xlfn.AGGREGATE(4,7,A$1:A79)+1</f>
        <v>79</v>
      </c>
      <c r="B80" s="17">
        <v>2.0020289999999998</v>
      </c>
      <c r="C80" s="17" t="s">
        <v>1131</v>
      </c>
      <c r="D80" s="17" t="s">
        <v>1961</v>
      </c>
      <c r="E80" s="13" t="str">
        <f t="shared" si="1"/>
        <v>https://dichvucong.gov.vn/tra-cuu-thu-tuc/danh-sach?keyword=2.002029</v>
      </c>
      <c r="F80" s="18"/>
    </row>
    <row r="81" spans="1:6" s="6" customFormat="1" ht="384.75" x14ac:dyDescent="0.25">
      <c r="A81" s="16">
        <f>_xlfn.AGGREGATE(4,7,A$1:A80)+1</f>
        <v>80</v>
      </c>
      <c r="B81" s="17">
        <v>2.0020310000000001</v>
      </c>
      <c r="C81" s="17" t="s">
        <v>1132</v>
      </c>
      <c r="D81" s="17" t="s">
        <v>1961</v>
      </c>
      <c r="E81" s="13" t="str">
        <f t="shared" si="1"/>
        <v>https://dichvucong.gov.vn/tra-cuu-thu-tuc/danh-sach?keyword=2.002031</v>
      </c>
      <c r="F81" s="18"/>
    </row>
    <row r="82" spans="1:6" s="6" customFormat="1" ht="121.5" x14ac:dyDescent="0.25">
      <c r="A82" s="16">
        <f>_xlfn.AGGREGATE(4,7,A$1:A81)+1</f>
        <v>81</v>
      </c>
      <c r="B82" s="17">
        <v>2.0020150000000001</v>
      </c>
      <c r="C82" s="17" t="s">
        <v>1133</v>
      </c>
      <c r="D82" s="17" t="s">
        <v>1961</v>
      </c>
      <c r="E82" s="13" t="str">
        <f t="shared" si="1"/>
        <v>https://dichvucong.gov.vn/tra-cuu-thu-tuc/danh-sach?keyword=2.002015</v>
      </c>
      <c r="F82" s="18"/>
    </row>
    <row r="83" spans="1:6" s="6" customFormat="1" ht="243" x14ac:dyDescent="0.25">
      <c r="A83" s="16">
        <f>_xlfn.AGGREGATE(4,7,A$1:A82)+1</f>
        <v>82</v>
      </c>
      <c r="B83" s="17">
        <v>2.0020169999999999</v>
      </c>
      <c r="C83" s="17" t="s">
        <v>1134</v>
      </c>
      <c r="D83" s="17" t="s">
        <v>1961</v>
      </c>
      <c r="E83" s="13" t="str">
        <f t="shared" si="1"/>
        <v>https://dichvucong.gov.vn/tra-cuu-thu-tuc/danh-sach?keyword=2.002017</v>
      </c>
      <c r="F83" s="18"/>
    </row>
    <row r="84" spans="1:6" s="6" customFormat="1" ht="182.25" x14ac:dyDescent="0.25">
      <c r="A84" s="16">
        <f>_xlfn.AGGREGATE(4,7,A$1:A83)+1</f>
        <v>83</v>
      </c>
      <c r="B84" s="17">
        <v>2.0020180000000001</v>
      </c>
      <c r="C84" s="17" t="s">
        <v>1135</v>
      </c>
      <c r="D84" s="17" t="s">
        <v>1961</v>
      </c>
      <c r="E84" s="13" t="str">
        <f t="shared" si="1"/>
        <v>https://dichvucong.gov.vn/tra-cuu-thu-tuc/danh-sach?keyword=2.002018</v>
      </c>
      <c r="F84" s="18"/>
    </row>
    <row r="85" spans="1:6" s="6" customFormat="1" ht="121.5" x14ac:dyDescent="0.25">
      <c r="A85" s="16">
        <f>_xlfn.AGGREGATE(4,7,A$1:A84)+1</f>
        <v>84</v>
      </c>
      <c r="B85" s="17">
        <v>2.0020319999999998</v>
      </c>
      <c r="C85" s="17" t="s">
        <v>1136</v>
      </c>
      <c r="D85" s="17" t="s">
        <v>1961</v>
      </c>
      <c r="E85" s="13" t="str">
        <f t="shared" si="1"/>
        <v>https://dichvucong.gov.vn/tra-cuu-thu-tuc/danh-sach?keyword=2.002032</v>
      </c>
      <c r="F85" s="18"/>
    </row>
    <row r="86" spans="1:6" s="6" customFormat="1" ht="121.5" x14ac:dyDescent="0.25">
      <c r="A86" s="16">
        <f>_xlfn.AGGREGATE(4,7,A$1:A85)+1</f>
        <v>85</v>
      </c>
      <c r="B86" s="17">
        <v>2.002033</v>
      </c>
      <c r="C86" s="17" t="s">
        <v>1137</v>
      </c>
      <c r="D86" s="17" t="s">
        <v>1961</v>
      </c>
      <c r="E86" s="13" t="str">
        <f t="shared" si="1"/>
        <v>https://dichvucong.gov.vn/tra-cuu-thu-tuc/danh-sach?keyword=2.002033</v>
      </c>
      <c r="F86" s="18"/>
    </row>
    <row r="87" spans="1:6" s="6" customFormat="1" ht="121.5" x14ac:dyDescent="0.25">
      <c r="A87" s="16">
        <f>_xlfn.AGGREGATE(4,7,A$1:A86)+1</f>
        <v>86</v>
      </c>
      <c r="B87" s="17">
        <v>2.0020340000000001</v>
      </c>
      <c r="C87" s="17" t="s">
        <v>1138</v>
      </c>
      <c r="D87" s="17" t="s">
        <v>1961</v>
      </c>
      <c r="E87" s="13" t="str">
        <f t="shared" si="1"/>
        <v>https://dichvucong.gov.vn/tra-cuu-thu-tuc/danh-sach?keyword=2.002034</v>
      </c>
      <c r="F87" s="18"/>
    </row>
    <row r="88" spans="1:6" s="6" customFormat="1" ht="162" x14ac:dyDescent="0.25">
      <c r="A88" s="16">
        <f>_xlfn.AGGREGATE(4,7,A$1:A87)+1</f>
        <v>87</v>
      </c>
      <c r="B88" s="17">
        <v>2.0020600000000002</v>
      </c>
      <c r="C88" s="17" t="s">
        <v>1139</v>
      </c>
      <c r="D88" s="17" t="s">
        <v>1961</v>
      </c>
      <c r="E88" s="13" t="str">
        <f t="shared" si="1"/>
        <v>https://dichvucong.gov.vn/tra-cuu-thu-tuc/danh-sach?keyword=2.00206</v>
      </c>
      <c r="F88" s="18"/>
    </row>
    <row r="89" spans="1:6" s="6" customFormat="1" ht="141.75" x14ac:dyDescent="0.25">
      <c r="A89" s="16">
        <f>_xlfn.AGGREGATE(4,7,A$1:A88)+1</f>
        <v>88</v>
      </c>
      <c r="B89" s="17">
        <v>2.0020570000000002</v>
      </c>
      <c r="C89" s="17" t="s">
        <v>1140</v>
      </c>
      <c r="D89" s="17" t="s">
        <v>1961</v>
      </c>
      <c r="E89" s="13" t="str">
        <f t="shared" si="1"/>
        <v>https://dichvucong.gov.vn/tra-cuu-thu-tuc/danh-sach?keyword=2.002057</v>
      </c>
      <c r="F89" s="18"/>
    </row>
    <row r="90" spans="1:6" s="6" customFormat="1" ht="121.5" x14ac:dyDescent="0.25">
      <c r="A90" s="16">
        <f>_xlfn.AGGREGATE(4,7,A$1:A89)+1</f>
        <v>89</v>
      </c>
      <c r="B90" s="17">
        <v>2.0020850000000001</v>
      </c>
      <c r="C90" s="17" t="s">
        <v>1141</v>
      </c>
      <c r="D90" s="17" t="s">
        <v>1961</v>
      </c>
      <c r="E90" s="13" t="str">
        <f t="shared" si="1"/>
        <v>https://dichvucong.gov.vn/tra-cuu-thu-tuc/danh-sach?keyword=2.002085</v>
      </c>
      <c r="F90" s="18"/>
    </row>
    <row r="91" spans="1:6" s="6" customFormat="1" ht="121.5" x14ac:dyDescent="0.25">
      <c r="A91" s="16">
        <f>_xlfn.AGGREGATE(4,7,A$1:A90)+1</f>
        <v>90</v>
      </c>
      <c r="B91" s="17">
        <v>2.0020449999999999</v>
      </c>
      <c r="C91" s="17" t="s">
        <v>1142</v>
      </c>
      <c r="D91" s="17" t="s">
        <v>1961</v>
      </c>
      <c r="E91" s="13" t="str">
        <f t="shared" si="1"/>
        <v>https://dichvucong.gov.vn/tra-cuu-thu-tuc/danh-sach?keyword=2.002045</v>
      </c>
      <c r="F91" s="18"/>
    </row>
    <row r="92" spans="1:6" s="6" customFormat="1" ht="141.75" x14ac:dyDescent="0.25">
      <c r="A92" s="16">
        <f>_xlfn.AGGREGATE(4,7,A$1:A91)+1</f>
        <v>91</v>
      </c>
      <c r="B92" s="17">
        <v>2.0020690000000001</v>
      </c>
      <c r="C92" s="17" t="s">
        <v>1143</v>
      </c>
      <c r="D92" s="17" t="s">
        <v>1961</v>
      </c>
      <c r="E92" s="13" t="str">
        <f t="shared" si="1"/>
        <v>https://dichvucong.gov.vn/tra-cuu-thu-tuc/danh-sach?keyword=2.002069</v>
      </c>
      <c r="F92" s="18"/>
    </row>
    <row r="93" spans="1:6" s="6" customFormat="1" ht="121.5" x14ac:dyDescent="0.25">
      <c r="A93" s="16">
        <f>_xlfn.AGGREGATE(4,7,A$1:A92)+1</f>
        <v>92</v>
      </c>
      <c r="B93" s="17">
        <v>2.0020440000000002</v>
      </c>
      <c r="C93" s="17" t="s">
        <v>1144</v>
      </c>
      <c r="D93" s="17" t="s">
        <v>1961</v>
      </c>
      <c r="E93" s="13" t="str">
        <f t="shared" si="1"/>
        <v>https://dichvucong.gov.vn/tra-cuu-thu-tuc/danh-sach?keyword=2.002044</v>
      </c>
      <c r="F93" s="18"/>
    </row>
    <row r="94" spans="1:6" s="6" customFormat="1" ht="121.5" x14ac:dyDescent="0.25">
      <c r="A94" s="16">
        <f>_xlfn.AGGREGATE(4,7,A$1:A93)+1</f>
        <v>93</v>
      </c>
      <c r="B94" s="17">
        <v>2.002008</v>
      </c>
      <c r="C94" s="17" t="s">
        <v>1145</v>
      </c>
      <c r="D94" s="17" t="s">
        <v>1961</v>
      </c>
      <c r="E94" s="13" t="str">
        <f t="shared" si="1"/>
        <v>https://dichvucong.gov.vn/tra-cuu-thu-tuc/danh-sach?keyword=2.002008</v>
      </c>
      <c r="F94" s="18"/>
    </row>
    <row r="95" spans="1:6" s="6" customFormat="1" ht="141.75" x14ac:dyDescent="0.25">
      <c r="A95" s="16">
        <f>_xlfn.AGGREGATE(4,7,A$1:A94)+1</f>
        <v>94</v>
      </c>
      <c r="B95" s="17">
        <v>2.0020090000000001</v>
      </c>
      <c r="C95" s="17" t="s">
        <v>1146</v>
      </c>
      <c r="D95" s="17" t="s">
        <v>1961</v>
      </c>
      <c r="E95" s="13" t="str">
        <f t="shared" si="1"/>
        <v>https://dichvucong.gov.vn/tra-cuu-thu-tuc/danh-sach?keyword=2.002009</v>
      </c>
      <c r="F95" s="18"/>
    </row>
    <row r="96" spans="1:6" s="6" customFormat="1" ht="121.5" x14ac:dyDescent="0.25">
      <c r="A96" s="16">
        <f>_xlfn.AGGREGATE(4,7,A$1:A95)+1</f>
        <v>95</v>
      </c>
      <c r="B96" s="17">
        <v>2.002011</v>
      </c>
      <c r="C96" s="17" t="s">
        <v>1147</v>
      </c>
      <c r="D96" s="17" t="s">
        <v>1961</v>
      </c>
      <c r="E96" s="13" t="str">
        <f t="shared" si="1"/>
        <v>https://dichvucong.gov.vn/tra-cuu-thu-tuc/danh-sach?keyword=2.002011</v>
      </c>
      <c r="F96" s="18"/>
    </row>
    <row r="97" spans="1:6" s="6" customFormat="1" ht="162" x14ac:dyDescent="0.25">
      <c r="A97" s="16">
        <f>_xlfn.AGGREGATE(4,7,A$1:A96)+1</f>
        <v>96</v>
      </c>
      <c r="B97" s="17">
        <v>1.005169</v>
      </c>
      <c r="C97" s="17" t="s">
        <v>1148</v>
      </c>
      <c r="D97" s="17" t="s">
        <v>1961</v>
      </c>
      <c r="E97" s="13" t="str">
        <f t="shared" si="1"/>
        <v>https://dichvucong.gov.vn/tra-cuu-thu-tuc/danh-sach?keyword=1.005169</v>
      </c>
      <c r="F97" s="18"/>
    </row>
    <row r="98" spans="1:6" s="6" customFormat="1" ht="162" x14ac:dyDescent="0.25">
      <c r="A98" s="16">
        <f>_xlfn.AGGREGATE(4,7,A$1:A97)+1</f>
        <v>97</v>
      </c>
      <c r="B98" s="17">
        <v>2.0020410000000002</v>
      </c>
      <c r="C98" s="17" t="s">
        <v>1149</v>
      </c>
      <c r="D98" s="17" t="s">
        <v>1961</v>
      </c>
      <c r="E98" s="13" t="str">
        <f t="shared" si="1"/>
        <v>https://dichvucong.gov.vn/tra-cuu-thu-tuc/danh-sach?keyword=2.002041</v>
      </c>
      <c r="F98" s="18"/>
    </row>
    <row r="99" spans="1:6" s="6" customFormat="1" ht="121.5" x14ac:dyDescent="0.25">
      <c r="A99" s="16">
        <f>_xlfn.AGGREGATE(4,7,A$1:A98)+1</f>
        <v>98</v>
      </c>
      <c r="B99" s="17">
        <v>2.0020419999999999</v>
      </c>
      <c r="C99" s="17" t="s">
        <v>1150</v>
      </c>
      <c r="D99" s="17" t="s">
        <v>1961</v>
      </c>
      <c r="E99" s="13" t="str">
        <f t="shared" si="1"/>
        <v>https://dichvucong.gov.vn/tra-cuu-thu-tuc/danh-sach?keyword=2.002042</v>
      </c>
      <c r="F99" s="18"/>
    </row>
    <row r="100" spans="1:6" s="6" customFormat="1" ht="121.5" x14ac:dyDescent="0.25">
      <c r="A100" s="16">
        <f>_xlfn.AGGREGATE(4,7,A$1:A99)+1</f>
        <v>99</v>
      </c>
      <c r="B100" s="17">
        <v>2.002043</v>
      </c>
      <c r="C100" s="17" t="s">
        <v>1151</v>
      </c>
      <c r="D100" s="17" t="s">
        <v>1961</v>
      </c>
      <c r="E100" s="13" t="str">
        <f t="shared" si="1"/>
        <v>https://dichvucong.gov.vn/tra-cuu-thu-tuc/danh-sach?keyword=2.002043</v>
      </c>
      <c r="F100" s="18"/>
    </row>
    <row r="101" spans="1:6" s="6" customFormat="1" ht="121.5" x14ac:dyDescent="0.25">
      <c r="A101" s="16">
        <f>_xlfn.AGGREGATE(4,7,A$1:A100)+1</f>
        <v>100</v>
      </c>
      <c r="B101" s="17">
        <v>2.0011990000000002</v>
      </c>
      <c r="C101" s="17" t="s">
        <v>1152</v>
      </c>
      <c r="D101" s="17" t="s">
        <v>1961</v>
      </c>
      <c r="E101" s="13" t="str">
        <f t="shared" si="1"/>
        <v>https://dichvucong.gov.vn/tra-cuu-thu-tuc/danh-sach?keyword=2.001199</v>
      </c>
      <c r="F101" s="18"/>
    </row>
    <row r="102" spans="1:6" s="6" customFormat="1" ht="121.5" x14ac:dyDescent="0.25">
      <c r="A102" s="16">
        <f>_xlfn.AGGREGATE(4,7,A$1:A101)+1</f>
        <v>101</v>
      </c>
      <c r="B102" s="17">
        <v>2.0015830000000001</v>
      </c>
      <c r="C102" s="17" t="s">
        <v>1153</v>
      </c>
      <c r="D102" s="17" t="s">
        <v>1961</v>
      </c>
      <c r="E102" s="13" t="str">
        <f t="shared" si="1"/>
        <v>https://dichvucong.gov.vn/tra-cuu-thu-tuc/danh-sach?keyword=2.001583</v>
      </c>
      <c r="F102" s="18"/>
    </row>
    <row r="103" spans="1:6" s="6" customFormat="1" ht="121.5" x14ac:dyDescent="0.25">
      <c r="A103" s="16">
        <f>_xlfn.AGGREGATE(4,7,A$1:A102)+1</f>
        <v>102</v>
      </c>
      <c r="B103" s="17">
        <v>2.0016099999999999</v>
      </c>
      <c r="C103" s="17" t="s">
        <v>1154</v>
      </c>
      <c r="D103" s="17" t="s">
        <v>1961</v>
      </c>
      <c r="E103" s="13" t="str">
        <f t="shared" si="1"/>
        <v>https://dichvucong.gov.vn/tra-cuu-thu-tuc/danh-sach?keyword=2.00161</v>
      </c>
      <c r="F103" s="18"/>
    </row>
    <row r="104" spans="1:6" s="6" customFormat="1" ht="121.5" x14ac:dyDescent="0.25">
      <c r="A104" s="16">
        <f>_xlfn.AGGREGATE(4,7,A$1:A103)+1</f>
        <v>103</v>
      </c>
      <c r="B104" s="17">
        <v>2.0003679999999999</v>
      </c>
      <c r="C104" s="17" t="s">
        <v>1155</v>
      </c>
      <c r="D104" s="17" t="s">
        <v>1962</v>
      </c>
      <c r="E104" s="13" t="str">
        <f t="shared" si="1"/>
        <v>https://dichvucong.gov.vn/tra-cuu-thu-tuc/danh-sach?keyword=2.000368</v>
      </c>
      <c r="F104" s="18"/>
    </row>
    <row r="105" spans="1:6" s="6" customFormat="1" ht="121.5" x14ac:dyDescent="0.25">
      <c r="A105" s="16">
        <f>_xlfn.AGGREGATE(4,7,A$1:A104)+1</f>
        <v>104</v>
      </c>
      <c r="B105" s="17">
        <v>2.000416</v>
      </c>
      <c r="C105" s="17" t="s">
        <v>1156</v>
      </c>
      <c r="D105" s="17" t="s">
        <v>1962</v>
      </c>
      <c r="E105" s="13" t="str">
        <f t="shared" si="1"/>
        <v>https://dichvucong.gov.vn/tra-cuu-thu-tuc/danh-sach?keyword=2.000416</v>
      </c>
      <c r="F105" s="18"/>
    </row>
    <row r="106" spans="1:6" s="6" customFormat="1" ht="141.75" x14ac:dyDescent="0.25">
      <c r="A106" s="16">
        <f>_xlfn.AGGREGATE(4,7,A$1:A105)+1</f>
        <v>105</v>
      </c>
      <c r="B106" s="17">
        <v>2.0010210000000002</v>
      </c>
      <c r="C106" s="17" t="s">
        <v>1157</v>
      </c>
      <c r="D106" s="17" t="s">
        <v>1963</v>
      </c>
      <c r="E106" s="13" t="str">
        <f t="shared" si="1"/>
        <v>https://dichvucong.gov.vn/tra-cuu-thu-tuc/danh-sach?keyword=2.001021</v>
      </c>
      <c r="F106" s="18"/>
    </row>
    <row r="107" spans="1:6" s="6" customFormat="1" ht="222.75" x14ac:dyDescent="0.25">
      <c r="A107" s="16">
        <f>_xlfn.AGGREGATE(4,7,A$1:A106)+1</f>
        <v>106</v>
      </c>
      <c r="B107" s="17">
        <v>2.0010249999999998</v>
      </c>
      <c r="C107" s="17" t="s">
        <v>1158</v>
      </c>
      <c r="D107" s="17" t="s">
        <v>1963</v>
      </c>
      <c r="E107" s="13" t="str">
        <f t="shared" si="1"/>
        <v>https://dichvucong.gov.vn/tra-cuu-thu-tuc/danh-sach?keyword=2.001025</v>
      </c>
      <c r="F107" s="18"/>
    </row>
    <row r="108" spans="1:6" s="6" customFormat="1" ht="182.25" x14ac:dyDescent="0.25">
      <c r="A108" s="16">
        <f>_xlfn.AGGREGATE(4,7,A$1:A107)+1</f>
        <v>107</v>
      </c>
      <c r="B108" s="17">
        <v>2.001061</v>
      </c>
      <c r="C108" s="17" t="s">
        <v>1159</v>
      </c>
      <c r="D108" s="17" t="s">
        <v>1963</v>
      </c>
      <c r="E108" s="13" t="str">
        <f t="shared" si="1"/>
        <v>https://dichvucong.gov.vn/tra-cuu-thu-tuc/danh-sach?keyword=2.001061</v>
      </c>
      <c r="F108" s="18"/>
    </row>
    <row r="109" spans="1:6" s="6" customFormat="1" ht="182.25" x14ac:dyDescent="0.25">
      <c r="A109" s="16">
        <f>_xlfn.AGGREGATE(4,7,A$1:A108)+1</f>
        <v>108</v>
      </c>
      <c r="B109" s="17">
        <v>1.0023949999999999</v>
      </c>
      <c r="C109" s="17" t="s">
        <v>1160</v>
      </c>
      <c r="D109" s="17" t="s">
        <v>1963</v>
      </c>
      <c r="E109" s="13" t="str">
        <f t="shared" si="1"/>
        <v>https://dichvucong.gov.vn/tra-cuu-thu-tuc/danh-sach?keyword=1.002395</v>
      </c>
      <c r="F109" s="18"/>
    </row>
    <row r="110" spans="1:6" s="6" customFormat="1" ht="162" x14ac:dyDescent="0.25">
      <c r="A110" s="16">
        <f>_xlfn.AGGREGATE(4,7,A$1:A109)+1</f>
        <v>109</v>
      </c>
      <c r="B110" s="17">
        <v>2.0005289999999998</v>
      </c>
      <c r="C110" s="17" t="s">
        <v>1161</v>
      </c>
      <c r="D110" s="17" t="s">
        <v>1963</v>
      </c>
      <c r="E110" s="13" t="str">
        <f t="shared" si="1"/>
        <v>https://dichvucong.gov.vn/tra-cuu-thu-tuc/danh-sach?keyword=2.000529</v>
      </c>
      <c r="F110" s="18"/>
    </row>
    <row r="111" spans="1:6" s="6" customFormat="1" ht="121.5" x14ac:dyDescent="0.25">
      <c r="A111" s="16">
        <f>_xlfn.AGGREGATE(4,7,A$1:A110)+1</f>
        <v>110</v>
      </c>
      <c r="B111" s="17">
        <v>3.0002550000000001</v>
      </c>
      <c r="C111" s="17" t="s">
        <v>1162</v>
      </c>
      <c r="D111" s="17" t="s">
        <v>1964</v>
      </c>
      <c r="E111" s="13" t="str">
        <f t="shared" si="1"/>
        <v>https://dichvucong.gov.vn/tra-cuu-thu-tuc/danh-sach?keyword=3.000255</v>
      </c>
      <c r="F111" s="18"/>
    </row>
    <row r="112" spans="1:6" s="6" customFormat="1" ht="121.5" x14ac:dyDescent="0.25">
      <c r="A112" s="16">
        <f>_xlfn.AGGREGATE(4,7,A$1:A111)+1</f>
        <v>111</v>
      </c>
      <c r="B112" s="17">
        <v>3.000254</v>
      </c>
      <c r="C112" s="17" t="s">
        <v>1163</v>
      </c>
      <c r="D112" s="17" t="s">
        <v>1964</v>
      </c>
      <c r="E112" s="13" t="str">
        <f t="shared" si="1"/>
        <v>https://dichvucong.gov.vn/tra-cuu-thu-tuc/danh-sach?keyword=3.000254</v>
      </c>
      <c r="F112" s="18"/>
    </row>
    <row r="113" spans="1:6" s="6" customFormat="1" ht="121.5" x14ac:dyDescent="0.25">
      <c r="A113" s="16">
        <f>_xlfn.AGGREGATE(4,7,A$1:A112)+1</f>
        <v>112</v>
      </c>
      <c r="B113" s="17">
        <v>3.0002520000000001</v>
      </c>
      <c r="C113" s="17" t="s">
        <v>1164</v>
      </c>
      <c r="D113" s="17" t="s">
        <v>1964</v>
      </c>
      <c r="E113" s="13" t="str">
        <f t="shared" si="1"/>
        <v>https://dichvucong.gov.vn/tra-cuu-thu-tuc/danh-sach?keyword=3.000252</v>
      </c>
      <c r="F113" s="18"/>
    </row>
    <row r="114" spans="1:6" s="6" customFormat="1" ht="121.5" x14ac:dyDescent="0.25">
      <c r="A114" s="16">
        <f>_xlfn.AGGREGATE(4,7,A$1:A113)+1</f>
        <v>113</v>
      </c>
      <c r="B114" s="17">
        <v>2.0022060000000002</v>
      </c>
      <c r="C114" s="17" t="s">
        <v>1165</v>
      </c>
      <c r="D114" s="17" t="s">
        <v>1965</v>
      </c>
      <c r="E114" s="13" t="str">
        <f t="shared" si="1"/>
        <v>https://dichvucong.gov.vn/tra-cuu-thu-tuc/danh-sach?keyword=2.002206</v>
      </c>
      <c r="F114" s="18"/>
    </row>
  </sheetData>
  <pageMargins left="0.45" right="0.45" top="1" bottom="0.2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312"/>
  <sheetViews>
    <sheetView zoomScale="85" zoomScaleNormal="85" workbookViewId="0">
      <selection activeCell="G3" sqref="G3"/>
    </sheetView>
  </sheetViews>
  <sheetFormatPr defaultColWidth="8.85546875" defaultRowHeight="15" x14ac:dyDescent="0.25"/>
  <cols>
    <col min="1" max="1" width="10.42578125" customWidth="1"/>
    <col min="2" max="2" width="16.28515625" bestFit="1" customWidth="1"/>
    <col min="3" max="3" width="29.28515625" customWidth="1"/>
    <col min="4" max="4" width="20.85546875" customWidth="1"/>
    <col min="5" max="5" width="20.7109375" customWidth="1"/>
    <col min="6" max="6" width="21.7109375" customWidth="1"/>
  </cols>
  <sheetData>
    <row r="1" spans="1:6" s="1" customFormat="1" ht="20.25" x14ac:dyDescent="0.25">
      <c r="A1" s="14" t="s">
        <v>0</v>
      </c>
      <c r="B1" s="14" t="s">
        <v>1</v>
      </c>
      <c r="C1" s="14" t="s">
        <v>2</v>
      </c>
      <c r="D1" s="14" t="s">
        <v>3</v>
      </c>
      <c r="E1" s="14" t="s">
        <v>2029</v>
      </c>
      <c r="F1" s="15" t="s">
        <v>2030</v>
      </c>
    </row>
    <row r="2" spans="1:6" s="6" customFormat="1" ht="141.75" x14ac:dyDescent="0.25">
      <c r="A2" s="16">
        <f>_xlfn.AGGREGATE(4,7,A$1:A1)+1</f>
        <v>1</v>
      </c>
      <c r="B2" s="17">
        <v>1.014022</v>
      </c>
      <c r="C2" s="17" t="s">
        <v>738</v>
      </c>
      <c r="D2" s="17" t="s">
        <v>1920</v>
      </c>
      <c r="E2" s="13" t="str">
        <f>"https://dichvucong.gov.vn/tra-cuu-thu-tuc/danh-sach?keyword="&amp;B2</f>
        <v>https://dichvucong.gov.vn/tra-cuu-thu-tuc/danh-sach?keyword=1.014022</v>
      </c>
      <c r="F2" s="18"/>
    </row>
    <row r="3" spans="1:6" s="6" customFormat="1" ht="141.75" x14ac:dyDescent="0.25">
      <c r="A3" s="16">
        <f>_xlfn.AGGREGATE(4,7,A$1:A2)+1</f>
        <v>2</v>
      </c>
      <c r="B3" s="17">
        <v>1.0140210000000001</v>
      </c>
      <c r="C3" s="17" t="s">
        <v>739</v>
      </c>
      <c r="D3" s="17" t="s">
        <v>1920</v>
      </c>
      <c r="E3" s="13" t="str">
        <f t="shared" ref="E3:E66" si="0">"https://dichvucong.gov.vn/tra-cuu-thu-tuc/danh-sach?keyword="&amp;B3</f>
        <v>https://dichvucong.gov.vn/tra-cuu-thu-tuc/danh-sach?keyword=1.014021</v>
      </c>
      <c r="F3" s="18"/>
    </row>
    <row r="4" spans="1:6" s="6" customFormat="1" ht="121.5" x14ac:dyDescent="0.25">
      <c r="A4" s="16">
        <f>_xlfn.AGGREGATE(4,7,A$1:A3)+1</f>
        <v>3</v>
      </c>
      <c r="B4" s="17">
        <v>1.0040960000000001</v>
      </c>
      <c r="C4" s="17" t="s">
        <v>740</v>
      </c>
      <c r="D4" s="17" t="s">
        <v>1920</v>
      </c>
      <c r="E4" s="13" t="str">
        <f t="shared" si="0"/>
        <v>https://dichvucong.gov.vn/tra-cuu-thu-tuc/danh-sach?keyword=1.004096</v>
      </c>
      <c r="F4" s="18"/>
    </row>
    <row r="5" spans="1:6" s="6" customFormat="1" ht="121.5" x14ac:dyDescent="0.25">
      <c r="A5" s="16">
        <f>_xlfn.AGGREGATE(4,7,A$1:A4)+1</f>
        <v>4</v>
      </c>
      <c r="B5" s="17">
        <v>1.0041599999999999</v>
      </c>
      <c r="C5" s="17" t="s">
        <v>741</v>
      </c>
      <c r="D5" s="17" t="s">
        <v>1920</v>
      </c>
      <c r="E5" s="13" t="str">
        <f t="shared" si="0"/>
        <v>https://dichvucong.gov.vn/tra-cuu-thu-tuc/danh-sach?keyword=1.00416</v>
      </c>
      <c r="F5" s="18"/>
    </row>
    <row r="6" spans="1:6" s="6" customFormat="1" ht="121.5" x14ac:dyDescent="0.25">
      <c r="A6" s="16">
        <f>_xlfn.AGGREGATE(4,7,A$1:A5)+1</f>
        <v>5</v>
      </c>
      <c r="B6" s="17">
        <v>1.0041169999999999</v>
      </c>
      <c r="C6" s="17" t="s">
        <v>742</v>
      </c>
      <c r="D6" s="17" t="s">
        <v>1920</v>
      </c>
      <c r="E6" s="13" t="str">
        <f t="shared" si="0"/>
        <v>https://dichvucong.gov.vn/tra-cuu-thu-tuc/danh-sach?keyword=1.004117</v>
      </c>
      <c r="F6" s="18"/>
    </row>
    <row r="7" spans="1:6" s="6" customFormat="1" ht="121.5" x14ac:dyDescent="0.25">
      <c r="A7" s="16">
        <f>_xlfn.AGGREGATE(4,7,A$1:A6)+1</f>
        <v>6</v>
      </c>
      <c r="B7" s="17">
        <v>1.008672</v>
      </c>
      <c r="C7" s="17" t="s">
        <v>743</v>
      </c>
      <c r="D7" s="17" t="s">
        <v>1920</v>
      </c>
      <c r="E7" s="13" t="str">
        <f t="shared" si="0"/>
        <v>https://dichvucong.gov.vn/tra-cuu-thu-tuc/danh-sach?keyword=1.008672</v>
      </c>
      <c r="F7" s="18"/>
    </row>
    <row r="8" spans="1:6" s="6" customFormat="1" ht="121.5" x14ac:dyDescent="0.25">
      <c r="A8" s="16">
        <f>_xlfn.AGGREGATE(4,7,A$1:A7)+1</f>
        <v>7</v>
      </c>
      <c r="B8" s="17">
        <v>1.0041500000000001</v>
      </c>
      <c r="C8" s="17" t="s">
        <v>744</v>
      </c>
      <c r="D8" s="17" t="s">
        <v>1920</v>
      </c>
      <c r="E8" s="13" t="str">
        <f t="shared" si="0"/>
        <v>https://dichvucong.gov.vn/tra-cuu-thu-tuc/danh-sach?keyword=1.00415</v>
      </c>
      <c r="F8" s="18"/>
    </row>
    <row r="9" spans="1:6" s="6" customFormat="1" ht="121.5" x14ac:dyDescent="0.25">
      <c r="A9" s="16">
        <f>_xlfn.AGGREGATE(4,7,A$1:A8)+1</f>
        <v>8</v>
      </c>
      <c r="B9" s="17">
        <v>1.0086820000000001</v>
      </c>
      <c r="C9" s="17" t="s">
        <v>745</v>
      </c>
      <c r="D9" s="17" t="s">
        <v>1920</v>
      </c>
      <c r="E9" s="13" t="str">
        <f t="shared" si="0"/>
        <v>https://dichvucong.gov.vn/tra-cuu-thu-tuc/danh-sach?keyword=1.008682</v>
      </c>
      <c r="F9" s="18"/>
    </row>
    <row r="10" spans="1:6" s="6" customFormat="1" ht="121.5" x14ac:dyDescent="0.25">
      <c r="A10" s="16">
        <f>_xlfn.AGGREGATE(4,7,A$1:A9)+1</f>
        <v>9</v>
      </c>
      <c r="B10" s="17">
        <v>1.008675</v>
      </c>
      <c r="C10" s="17" t="s">
        <v>746</v>
      </c>
      <c r="D10" s="17" t="s">
        <v>1920</v>
      </c>
      <c r="E10" s="13" t="str">
        <f t="shared" si="0"/>
        <v>https://dichvucong.gov.vn/tra-cuu-thu-tuc/danh-sach?keyword=1.008675</v>
      </c>
      <c r="F10" s="18"/>
    </row>
    <row r="11" spans="1:6" s="6" customFormat="1" ht="121.5" x14ac:dyDescent="0.25">
      <c r="A11" s="16">
        <f>_xlfn.AGGREGATE(4,7,A$1:A10)+1</f>
        <v>10</v>
      </c>
      <c r="B11" s="17">
        <v>3.0004360000000001</v>
      </c>
      <c r="C11" s="17" t="s">
        <v>747</v>
      </c>
      <c r="D11" s="17" t="s">
        <v>1921</v>
      </c>
      <c r="E11" s="13" t="str">
        <f t="shared" si="0"/>
        <v>https://dichvucong.gov.vn/tra-cuu-thu-tuc/danh-sach?keyword=3.000436</v>
      </c>
      <c r="F11" s="18"/>
    </row>
    <row r="12" spans="1:6" s="6" customFormat="1" ht="121.5" x14ac:dyDescent="0.25">
      <c r="A12" s="16">
        <f>_xlfn.AGGREGATE(4,7,A$1:A11)+1</f>
        <v>11</v>
      </c>
      <c r="B12" s="17">
        <v>3.0004379999999999</v>
      </c>
      <c r="C12" s="17" t="s">
        <v>748</v>
      </c>
      <c r="D12" s="17" t="s">
        <v>1921</v>
      </c>
      <c r="E12" s="13" t="str">
        <f t="shared" si="0"/>
        <v>https://dichvucong.gov.vn/tra-cuu-thu-tuc/danh-sach?keyword=3.000438</v>
      </c>
      <c r="F12" s="18"/>
    </row>
    <row r="13" spans="1:6" s="6" customFormat="1" ht="121.5" x14ac:dyDescent="0.25">
      <c r="A13" s="16">
        <f>_xlfn.AGGREGATE(4,7,A$1:A12)+1</f>
        <v>12</v>
      </c>
      <c r="B13" s="17">
        <v>1.0051890000000001</v>
      </c>
      <c r="C13" s="17" t="s">
        <v>749</v>
      </c>
      <c r="D13" s="17" t="s">
        <v>1921</v>
      </c>
      <c r="E13" s="13" t="str">
        <f t="shared" si="0"/>
        <v>https://dichvucong.gov.vn/tra-cuu-thu-tuc/danh-sach?keyword=1.005189</v>
      </c>
      <c r="F13" s="18"/>
    </row>
    <row r="14" spans="1:6" s="6" customFormat="1" ht="121.5" x14ac:dyDescent="0.25">
      <c r="A14" s="16">
        <f>_xlfn.AGGREGATE(4,7,A$1:A13)+1</f>
        <v>13</v>
      </c>
      <c r="B14" s="17">
        <v>1.0054000000000001</v>
      </c>
      <c r="C14" s="17" t="s">
        <v>750</v>
      </c>
      <c r="D14" s="17" t="s">
        <v>1921</v>
      </c>
      <c r="E14" s="13" t="str">
        <f t="shared" si="0"/>
        <v>https://dichvucong.gov.vn/tra-cuu-thu-tuc/danh-sach?keyword=1.0054</v>
      </c>
      <c r="F14" s="18"/>
    </row>
    <row r="15" spans="1:6" s="6" customFormat="1" ht="121.5" x14ac:dyDescent="0.25">
      <c r="A15" s="16">
        <f>_xlfn.AGGREGATE(4,7,A$1:A14)+1</f>
        <v>14</v>
      </c>
      <c r="B15" s="17">
        <v>1.005401</v>
      </c>
      <c r="C15" s="17" t="s">
        <v>751</v>
      </c>
      <c r="D15" s="17" t="s">
        <v>1921</v>
      </c>
      <c r="E15" s="13" t="str">
        <f t="shared" si="0"/>
        <v>https://dichvucong.gov.vn/tra-cuu-thu-tuc/danh-sach?keyword=1.005401</v>
      </c>
      <c r="F15" s="18"/>
    </row>
    <row r="16" spans="1:6" s="6" customFormat="1" ht="121.5" x14ac:dyDescent="0.25">
      <c r="A16" s="16">
        <f>_xlfn.AGGREGATE(4,7,A$1:A15)+1</f>
        <v>15</v>
      </c>
      <c r="B16" s="17">
        <v>1.0051810000000001</v>
      </c>
      <c r="C16" s="17" t="s">
        <v>752</v>
      </c>
      <c r="D16" s="17" t="s">
        <v>1921</v>
      </c>
      <c r="E16" s="13" t="str">
        <f t="shared" si="0"/>
        <v>https://dichvucong.gov.vn/tra-cuu-thu-tuc/danh-sach?keyword=1.005181</v>
      </c>
      <c r="F16" s="18"/>
    </row>
    <row r="17" spans="1:6" s="6" customFormat="1" ht="121.5" x14ac:dyDescent="0.25">
      <c r="A17" s="16">
        <f>_xlfn.AGGREGATE(4,7,A$1:A16)+1</f>
        <v>16</v>
      </c>
      <c r="B17" s="17">
        <v>1.000969</v>
      </c>
      <c r="C17" s="17" t="s">
        <v>753</v>
      </c>
      <c r="D17" s="17" t="s">
        <v>1921</v>
      </c>
      <c r="E17" s="13" t="str">
        <f t="shared" si="0"/>
        <v>https://dichvucong.gov.vn/tra-cuu-thu-tuc/danh-sach?keyword=1.000969</v>
      </c>
      <c r="F17" s="18"/>
    </row>
    <row r="18" spans="1:6" s="6" customFormat="1" ht="121.5" x14ac:dyDescent="0.25">
      <c r="A18" s="16">
        <f>_xlfn.AGGREGATE(4,7,A$1:A17)+1</f>
        <v>17</v>
      </c>
      <c r="B18" s="17">
        <v>1.0094810000000001</v>
      </c>
      <c r="C18" s="17" t="s">
        <v>754</v>
      </c>
      <c r="D18" s="17" t="s">
        <v>1921</v>
      </c>
      <c r="E18" s="13" t="str">
        <f t="shared" si="0"/>
        <v>https://dichvucong.gov.vn/tra-cuu-thu-tuc/danh-sach?keyword=1.009481</v>
      </c>
      <c r="F18" s="18"/>
    </row>
    <row r="19" spans="1:6" s="6" customFormat="1" ht="121.5" x14ac:dyDescent="0.25">
      <c r="A19" s="16">
        <f>_xlfn.AGGREGATE(4,7,A$1:A18)+1</f>
        <v>18</v>
      </c>
      <c r="B19" s="17">
        <v>3.000435</v>
      </c>
      <c r="C19" s="17" t="s">
        <v>755</v>
      </c>
      <c r="D19" s="17" t="s">
        <v>1921</v>
      </c>
      <c r="E19" s="13" t="str">
        <f t="shared" si="0"/>
        <v>https://dichvucong.gov.vn/tra-cuu-thu-tuc/danh-sach?keyword=3.000435</v>
      </c>
      <c r="F19" s="18"/>
    </row>
    <row r="20" spans="1:6" s="6" customFormat="1" ht="121.5" x14ac:dyDescent="0.25">
      <c r="A20" s="16">
        <f>_xlfn.AGGREGATE(4,7,A$1:A19)+1</f>
        <v>19</v>
      </c>
      <c r="B20" s="17">
        <v>2.0004439999999999</v>
      </c>
      <c r="C20" s="17" t="s">
        <v>756</v>
      </c>
      <c r="D20" s="17" t="s">
        <v>1921</v>
      </c>
      <c r="E20" s="13" t="str">
        <f t="shared" si="0"/>
        <v>https://dichvucong.gov.vn/tra-cuu-thu-tuc/danh-sach?keyword=2.000444</v>
      </c>
      <c r="F20" s="18"/>
    </row>
    <row r="21" spans="1:6" s="6" customFormat="1" ht="121.5" x14ac:dyDescent="0.25">
      <c r="A21" s="16">
        <f>_xlfn.AGGREGATE(4,7,A$1:A20)+1</f>
        <v>20</v>
      </c>
      <c r="B21" s="17">
        <v>1.000942</v>
      </c>
      <c r="C21" s="17" t="s">
        <v>757</v>
      </c>
      <c r="D21" s="17" t="s">
        <v>1921</v>
      </c>
      <c r="E21" s="13" t="str">
        <f t="shared" si="0"/>
        <v>https://dichvucong.gov.vn/tra-cuu-thu-tuc/danh-sach?keyword=1.000942</v>
      </c>
      <c r="F21" s="18"/>
    </row>
    <row r="22" spans="1:6" s="6" customFormat="1" ht="141.75" x14ac:dyDescent="0.25">
      <c r="A22" s="16">
        <f>_xlfn.AGGREGATE(4,7,A$1:A21)+1</f>
        <v>21</v>
      </c>
      <c r="B22" s="17">
        <v>1.000705</v>
      </c>
      <c r="C22" s="17" t="s">
        <v>758</v>
      </c>
      <c r="D22" s="17" t="s">
        <v>1921</v>
      </c>
      <c r="E22" s="13" t="str">
        <f t="shared" si="0"/>
        <v>https://dichvucong.gov.vn/tra-cuu-thu-tuc/danh-sach?keyword=1.000705</v>
      </c>
      <c r="F22" s="18"/>
    </row>
    <row r="23" spans="1:6" s="6" customFormat="1" ht="121.5" x14ac:dyDescent="0.25">
      <c r="A23" s="16">
        <f>_xlfn.AGGREGATE(4,7,A$1:A22)+1</f>
        <v>22</v>
      </c>
      <c r="B23" s="17">
        <v>3.0004369999999998</v>
      </c>
      <c r="C23" s="17" t="s">
        <v>759</v>
      </c>
      <c r="D23" s="17" t="s">
        <v>1921</v>
      </c>
      <c r="E23" s="13" t="str">
        <f t="shared" si="0"/>
        <v>https://dichvucong.gov.vn/tra-cuu-thu-tuc/danh-sach?keyword=3.000437</v>
      </c>
      <c r="F23" s="18"/>
    </row>
    <row r="24" spans="1:6" s="6" customFormat="1" ht="121.5" x14ac:dyDescent="0.25">
      <c r="A24" s="16">
        <f>_xlfn.AGGREGATE(4,7,A$1:A23)+1</f>
        <v>23</v>
      </c>
      <c r="B24" s="17">
        <v>2.0004719999999998</v>
      </c>
      <c r="C24" s="17" t="s">
        <v>760</v>
      </c>
      <c r="D24" s="17" t="s">
        <v>1921</v>
      </c>
      <c r="E24" s="13" t="str">
        <f t="shared" si="0"/>
        <v>https://dichvucong.gov.vn/tra-cuu-thu-tuc/danh-sach?keyword=2.000472</v>
      </c>
      <c r="F24" s="18"/>
    </row>
    <row r="25" spans="1:6" s="6" customFormat="1" ht="121.5" x14ac:dyDescent="0.25">
      <c r="A25" s="16">
        <f>_xlfn.AGGREGATE(4,7,A$1:A24)+1</f>
        <v>24</v>
      </c>
      <c r="B25" s="17">
        <v>1.0053989999999999</v>
      </c>
      <c r="C25" s="17" t="s">
        <v>761</v>
      </c>
      <c r="D25" s="17" t="s">
        <v>1921</v>
      </c>
      <c r="E25" s="13" t="str">
        <f t="shared" si="0"/>
        <v>https://dichvucong.gov.vn/tra-cuu-thu-tuc/danh-sach?keyword=1.005399</v>
      </c>
      <c r="F25" s="18"/>
    </row>
    <row r="26" spans="1:6" s="6" customFormat="1" ht="121.5" x14ac:dyDescent="0.25">
      <c r="A26" s="16">
        <f>_xlfn.AGGREGATE(4,7,A$1:A25)+1</f>
        <v>25</v>
      </c>
      <c r="B26" s="17">
        <v>1.0049349999999999</v>
      </c>
      <c r="C26" s="17" t="s">
        <v>762</v>
      </c>
      <c r="D26" s="17" t="s">
        <v>1921</v>
      </c>
      <c r="E26" s="13" t="str">
        <f t="shared" si="0"/>
        <v>https://dichvucong.gov.vn/tra-cuu-thu-tuc/danh-sach?keyword=1.004935</v>
      </c>
      <c r="F26" s="18"/>
    </row>
    <row r="27" spans="1:6" s="6" customFormat="1" ht="121.5" x14ac:dyDescent="0.25">
      <c r="A27" s="16">
        <f>_xlfn.AGGREGATE(4,7,A$1:A26)+1</f>
        <v>26</v>
      </c>
      <c r="B27" s="17">
        <v>3.00013</v>
      </c>
      <c r="C27" s="17" t="s">
        <v>763</v>
      </c>
      <c r="D27" s="17" t="s">
        <v>1922</v>
      </c>
      <c r="E27" s="13" t="str">
        <f t="shared" si="0"/>
        <v>https://dichvucong.gov.vn/tra-cuu-thu-tuc/danh-sach?keyword=3.00013</v>
      </c>
      <c r="F27" s="18"/>
    </row>
    <row r="28" spans="1:6" s="6" customFormat="1" ht="121.5" x14ac:dyDescent="0.25">
      <c r="A28" s="16">
        <f>_xlfn.AGGREGATE(4,7,A$1:A27)+1</f>
        <v>27</v>
      </c>
      <c r="B28" s="17">
        <v>1.0081249999999999</v>
      </c>
      <c r="C28" s="17" t="s">
        <v>764</v>
      </c>
      <c r="D28" s="17" t="s">
        <v>1922</v>
      </c>
      <c r="E28" s="13" t="str">
        <f t="shared" si="0"/>
        <v>https://dichvucong.gov.vn/tra-cuu-thu-tuc/danh-sach?keyword=1.008125</v>
      </c>
      <c r="F28" s="18"/>
    </row>
    <row r="29" spans="1:6" s="6" customFormat="1" ht="121.5" x14ac:dyDescent="0.25">
      <c r="A29" s="16">
        <f>_xlfn.AGGREGATE(4,7,A$1:A28)+1</f>
        <v>28</v>
      </c>
      <c r="B29" s="17">
        <v>1.008124</v>
      </c>
      <c r="C29" s="17" t="s">
        <v>765</v>
      </c>
      <c r="D29" s="17" t="s">
        <v>1922</v>
      </c>
      <c r="E29" s="13" t="str">
        <f t="shared" si="0"/>
        <v>https://dichvucong.gov.vn/tra-cuu-thu-tuc/danh-sach?keyword=1.008124</v>
      </c>
      <c r="F29" s="18"/>
    </row>
    <row r="30" spans="1:6" s="6" customFormat="1" ht="121.5" x14ac:dyDescent="0.25">
      <c r="A30" s="16">
        <f>_xlfn.AGGREGATE(4,7,A$1:A29)+1</f>
        <v>29</v>
      </c>
      <c r="B30" s="17">
        <v>3.000127</v>
      </c>
      <c r="C30" s="17" t="s">
        <v>766</v>
      </c>
      <c r="D30" s="17" t="s">
        <v>1922</v>
      </c>
      <c r="E30" s="13" t="str">
        <f t="shared" si="0"/>
        <v>https://dichvucong.gov.vn/tra-cuu-thu-tuc/danh-sach?keyword=3.000127</v>
      </c>
      <c r="F30" s="18"/>
    </row>
    <row r="31" spans="1:6" s="6" customFormat="1" ht="121.5" x14ac:dyDescent="0.25">
      <c r="A31" s="16">
        <f>_xlfn.AGGREGATE(4,7,A$1:A30)+1</f>
        <v>30</v>
      </c>
      <c r="B31" s="17">
        <v>3.0001280000000001</v>
      </c>
      <c r="C31" s="17" t="s">
        <v>767</v>
      </c>
      <c r="D31" s="17" t="s">
        <v>1922</v>
      </c>
      <c r="E31" s="13" t="str">
        <f t="shared" si="0"/>
        <v>https://dichvucong.gov.vn/tra-cuu-thu-tuc/danh-sach?keyword=3.000128</v>
      </c>
      <c r="F31" s="18"/>
    </row>
    <row r="32" spans="1:6" s="6" customFormat="1" ht="121.5" x14ac:dyDescent="0.25">
      <c r="A32" s="16">
        <f>_xlfn.AGGREGATE(4,7,A$1:A31)+1</f>
        <v>31</v>
      </c>
      <c r="B32" s="17">
        <v>3.0001289999999998</v>
      </c>
      <c r="C32" s="17" t="s">
        <v>768</v>
      </c>
      <c r="D32" s="17" t="s">
        <v>1922</v>
      </c>
      <c r="E32" s="13" t="str">
        <f t="shared" si="0"/>
        <v>https://dichvucong.gov.vn/tra-cuu-thu-tuc/danh-sach?keyword=3.000129</v>
      </c>
      <c r="F32" s="18"/>
    </row>
    <row r="33" spans="1:6" s="6" customFormat="1" ht="121.5" x14ac:dyDescent="0.25">
      <c r="A33" s="16">
        <f>_xlfn.AGGREGATE(4,7,A$1:A32)+1</f>
        <v>32</v>
      </c>
      <c r="B33" s="17">
        <v>1.0110319999999999</v>
      </c>
      <c r="C33" s="17" t="s">
        <v>769</v>
      </c>
      <c r="D33" s="17" t="s">
        <v>1922</v>
      </c>
      <c r="E33" s="13" t="str">
        <f t="shared" si="0"/>
        <v>https://dichvucong.gov.vn/tra-cuu-thu-tuc/danh-sach?keyword=1.011032</v>
      </c>
      <c r="F33" s="18"/>
    </row>
    <row r="34" spans="1:6" s="6" customFormat="1" ht="141.75" x14ac:dyDescent="0.25">
      <c r="A34" s="16">
        <f>_xlfn.AGGREGATE(4,7,A$1:A33)+1</f>
        <v>33</v>
      </c>
      <c r="B34" s="17">
        <v>1.008122</v>
      </c>
      <c r="C34" s="17" t="s">
        <v>770</v>
      </c>
      <c r="D34" s="17" t="s">
        <v>1922</v>
      </c>
      <c r="E34" s="13" t="str">
        <f t="shared" si="0"/>
        <v>https://dichvucong.gov.vn/tra-cuu-thu-tuc/danh-sach?keyword=1.008122</v>
      </c>
      <c r="F34" s="18"/>
    </row>
    <row r="35" spans="1:6" s="6" customFormat="1" ht="121.5" x14ac:dyDescent="0.25">
      <c r="A35" s="16">
        <f>_xlfn.AGGREGATE(4,7,A$1:A34)+1</f>
        <v>34</v>
      </c>
      <c r="B35" s="17">
        <v>1.011031</v>
      </c>
      <c r="C35" s="17" t="s">
        <v>771</v>
      </c>
      <c r="D35" s="17" t="s">
        <v>1922</v>
      </c>
      <c r="E35" s="13" t="str">
        <f t="shared" si="0"/>
        <v>https://dichvucong.gov.vn/tra-cuu-thu-tuc/danh-sach?keyword=1.011031</v>
      </c>
      <c r="F35" s="18"/>
    </row>
    <row r="36" spans="1:6" s="6" customFormat="1" ht="121.5" x14ac:dyDescent="0.25">
      <c r="A36" s="16">
        <f>_xlfn.AGGREGATE(4,7,A$1:A35)+1</f>
        <v>35</v>
      </c>
      <c r="B36" s="17">
        <v>1.0128349999999999</v>
      </c>
      <c r="C36" s="17" t="s">
        <v>772</v>
      </c>
      <c r="D36" s="17" t="s">
        <v>1922</v>
      </c>
      <c r="E36" s="13" t="str">
        <f t="shared" si="0"/>
        <v>https://dichvucong.gov.vn/tra-cuu-thu-tuc/danh-sach?keyword=1.012835</v>
      </c>
      <c r="F36" s="18"/>
    </row>
    <row r="37" spans="1:6" s="6" customFormat="1" ht="121.5" x14ac:dyDescent="0.25">
      <c r="A37" s="16">
        <f>_xlfn.AGGREGATE(4,7,A$1:A36)+1</f>
        <v>36</v>
      </c>
      <c r="B37" s="17">
        <v>1.012834</v>
      </c>
      <c r="C37" s="17" t="s">
        <v>773</v>
      </c>
      <c r="D37" s="17" t="s">
        <v>1922</v>
      </c>
      <c r="E37" s="13" t="str">
        <f t="shared" si="0"/>
        <v>https://dichvucong.gov.vn/tra-cuu-thu-tuc/danh-sach?keyword=1.012834</v>
      </c>
      <c r="F37" s="18"/>
    </row>
    <row r="38" spans="1:6" s="6" customFormat="1" ht="121.5" x14ac:dyDescent="0.25">
      <c r="A38" s="16">
        <f>_xlfn.AGGREGATE(4,7,A$1:A37)+1</f>
        <v>37</v>
      </c>
      <c r="B38" s="17">
        <v>1.0128330000000001</v>
      </c>
      <c r="C38" s="17" t="s">
        <v>774</v>
      </c>
      <c r="D38" s="17" t="s">
        <v>1922</v>
      </c>
      <c r="E38" s="13" t="str">
        <f t="shared" si="0"/>
        <v>https://dichvucong.gov.vn/tra-cuu-thu-tuc/danh-sach?keyword=1.012833</v>
      </c>
      <c r="F38" s="18"/>
    </row>
    <row r="39" spans="1:6" s="6" customFormat="1" ht="121.5" x14ac:dyDescent="0.25">
      <c r="A39" s="16">
        <f>_xlfn.AGGREGATE(4,7,A$1:A38)+1</f>
        <v>38</v>
      </c>
      <c r="B39" s="17">
        <v>1.012832</v>
      </c>
      <c r="C39" s="17" t="s">
        <v>775</v>
      </c>
      <c r="D39" s="17" t="s">
        <v>1922</v>
      </c>
      <c r="E39" s="13" t="str">
        <f t="shared" si="0"/>
        <v>https://dichvucong.gov.vn/tra-cuu-thu-tuc/danh-sach?keyword=1.012832</v>
      </c>
      <c r="F39" s="18"/>
    </row>
    <row r="40" spans="1:6" s="6" customFormat="1" ht="121.5" x14ac:dyDescent="0.25">
      <c r="A40" s="16">
        <f>_xlfn.AGGREGATE(4,7,A$1:A39)+1</f>
        <v>39</v>
      </c>
      <c r="B40" s="17">
        <v>1.008127</v>
      </c>
      <c r="C40" s="17" t="s">
        <v>776</v>
      </c>
      <c r="D40" s="17" t="s">
        <v>1922</v>
      </c>
      <c r="E40" s="13" t="str">
        <f t="shared" si="0"/>
        <v>https://dichvucong.gov.vn/tra-cuu-thu-tuc/danh-sach?keyword=1.008127</v>
      </c>
      <c r="F40" s="18"/>
    </row>
    <row r="41" spans="1:6" s="6" customFormat="1" ht="121.5" x14ac:dyDescent="0.25">
      <c r="A41" s="16">
        <f>_xlfn.AGGREGATE(4,7,A$1:A40)+1</f>
        <v>40</v>
      </c>
      <c r="B41" s="17">
        <v>1.0081290000000001</v>
      </c>
      <c r="C41" s="17" t="s">
        <v>777</v>
      </c>
      <c r="D41" s="17" t="s">
        <v>1922</v>
      </c>
      <c r="E41" s="13" t="str">
        <f t="shared" si="0"/>
        <v>https://dichvucong.gov.vn/tra-cuu-thu-tuc/danh-sach?keyword=1.008129</v>
      </c>
      <c r="F41" s="18"/>
    </row>
    <row r="42" spans="1:6" s="6" customFormat="1" ht="121.5" x14ac:dyDescent="0.25">
      <c r="A42" s="16">
        <f>_xlfn.AGGREGATE(4,7,A$1:A41)+1</f>
        <v>41</v>
      </c>
      <c r="B42" s="17">
        <v>1.0081260000000001</v>
      </c>
      <c r="C42" s="17" t="s">
        <v>778</v>
      </c>
      <c r="D42" s="17" t="s">
        <v>1922</v>
      </c>
      <c r="E42" s="13" t="str">
        <f t="shared" si="0"/>
        <v>https://dichvucong.gov.vn/tra-cuu-thu-tuc/danh-sach?keyword=1.008126</v>
      </c>
      <c r="F42" s="18"/>
    </row>
    <row r="43" spans="1:6" s="6" customFormat="1" ht="121.5" x14ac:dyDescent="0.25">
      <c r="A43" s="16">
        <f>_xlfn.AGGREGATE(4,7,A$1:A42)+1</f>
        <v>42</v>
      </c>
      <c r="B43" s="17">
        <v>1.0081279999999999</v>
      </c>
      <c r="C43" s="17" t="s">
        <v>779</v>
      </c>
      <c r="D43" s="17" t="s">
        <v>1922</v>
      </c>
      <c r="E43" s="13" t="str">
        <f t="shared" si="0"/>
        <v>https://dichvucong.gov.vn/tra-cuu-thu-tuc/danh-sach?keyword=1.008128</v>
      </c>
      <c r="F43" s="18"/>
    </row>
    <row r="44" spans="1:6" s="6" customFormat="1" ht="121.5" x14ac:dyDescent="0.25">
      <c r="A44" s="16">
        <f>_xlfn.AGGREGATE(4,7,A$1:A43)+1</f>
        <v>43</v>
      </c>
      <c r="B44" s="17">
        <v>1.0139879999999999</v>
      </c>
      <c r="C44" s="17" t="s">
        <v>780</v>
      </c>
      <c r="D44" s="17" t="s">
        <v>1923</v>
      </c>
      <c r="E44" s="13" t="str">
        <f t="shared" si="0"/>
        <v>https://dichvucong.gov.vn/tra-cuu-thu-tuc/danh-sach?keyword=1.013988</v>
      </c>
      <c r="F44" s="18"/>
    </row>
    <row r="45" spans="1:6" s="6" customFormat="1" ht="121.5" x14ac:dyDescent="0.25">
      <c r="A45" s="16">
        <f>_xlfn.AGGREGATE(4,7,A$1:A44)+1</f>
        <v>44</v>
      </c>
      <c r="B45" s="17">
        <v>1.013828</v>
      </c>
      <c r="C45" s="17" t="s">
        <v>781</v>
      </c>
      <c r="D45" s="17" t="s">
        <v>1923</v>
      </c>
      <c r="E45" s="13" t="str">
        <f t="shared" si="0"/>
        <v>https://dichvucong.gov.vn/tra-cuu-thu-tuc/danh-sach?keyword=1.013828</v>
      </c>
      <c r="F45" s="18"/>
    </row>
    <row r="46" spans="1:6" s="6" customFormat="1" ht="405" x14ac:dyDescent="0.25">
      <c r="A46" s="16">
        <f>_xlfn.AGGREGATE(4,7,A$1:A45)+1</f>
        <v>45</v>
      </c>
      <c r="B46" s="17">
        <v>1.0138229999999999</v>
      </c>
      <c r="C46" s="17" t="s">
        <v>782</v>
      </c>
      <c r="D46" s="17" t="s">
        <v>1923</v>
      </c>
      <c r="E46" s="13" t="str">
        <f t="shared" si="0"/>
        <v>https://dichvucong.gov.vn/tra-cuu-thu-tuc/danh-sach?keyword=1.013823</v>
      </c>
      <c r="F46" s="18"/>
    </row>
    <row r="47" spans="1:6" s="6" customFormat="1" ht="121.5" x14ac:dyDescent="0.25">
      <c r="A47" s="16">
        <f>_xlfn.AGGREGATE(4,7,A$1:A46)+1</f>
        <v>46</v>
      </c>
      <c r="B47" s="17">
        <v>1.0139469999999999</v>
      </c>
      <c r="C47" s="17" t="s">
        <v>783</v>
      </c>
      <c r="D47" s="17" t="s">
        <v>1923</v>
      </c>
      <c r="E47" s="13" t="str">
        <f t="shared" si="0"/>
        <v>https://dichvucong.gov.vn/tra-cuu-thu-tuc/danh-sach?keyword=1.013947</v>
      </c>
      <c r="F47" s="18"/>
    </row>
    <row r="48" spans="1:6" s="6" customFormat="1" ht="121.5" x14ac:dyDescent="0.25">
      <c r="A48" s="16">
        <f>_xlfn.AGGREGATE(4,7,A$1:A47)+1</f>
        <v>47</v>
      </c>
      <c r="B48" s="17">
        <v>1.0139450000000001</v>
      </c>
      <c r="C48" s="17" t="s">
        <v>784</v>
      </c>
      <c r="D48" s="17" t="s">
        <v>1923</v>
      </c>
      <c r="E48" s="13" t="str">
        <f t="shared" si="0"/>
        <v>https://dichvucong.gov.vn/tra-cuu-thu-tuc/danh-sach?keyword=1.013945</v>
      </c>
      <c r="F48" s="18"/>
    </row>
    <row r="49" spans="1:6" s="6" customFormat="1" ht="121.5" x14ac:dyDescent="0.25">
      <c r="A49" s="16">
        <f>_xlfn.AGGREGATE(4,7,A$1:A48)+1</f>
        <v>48</v>
      </c>
      <c r="B49" s="17">
        <v>1.013946</v>
      </c>
      <c r="C49" s="17" t="s">
        <v>785</v>
      </c>
      <c r="D49" s="17" t="s">
        <v>1923</v>
      </c>
      <c r="E49" s="13" t="str">
        <f t="shared" si="0"/>
        <v>https://dichvucong.gov.vn/tra-cuu-thu-tuc/danh-sach?keyword=1.013946</v>
      </c>
      <c r="F49" s="18"/>
    </row>
    <row r="50" spans="1:6" s="6" customFormat="1" ht="202.5" x14ac:dyDescent="0.25">
      <c r="A50" s="16">
        <f>_xlfn.AGGREGATE(4,7,A$1:A49)+1</f>
        <v>49</v>
      </c>
      <c r="B50" s="17">
        <v>1.0139929999999999</v>
      </c>
      <c r="C50" s="17" t="s">
        <v>786</v>
      </c>
      <c r="D50" s="17" t="s">
        <v>1923</v>
      </c>
      <c r="E50" s="13" t="str">
        <f t="shared" si="0"/>
        <v>https://dichvucong.gov.vn/tra-cuu-thu-tuc/danh-sach?keyword=1.013993</v>
      </c>
      <c r="F50" s="18"/>
    </row>
    <row r="51" spans="1:6" s="6" customFormat="1" ht="121.5" x14ac:dyDescent="0.25">
      <c r="A51" s="16">
        <f>_xlfn.AGGREGATE(4,7,A$1:A50)+1</f>
        <v>50</v>
      </c>
      <c r="B51" s="17">
        <v>1.0139940000000001</v>
      </c>
      <c r="C51" s="17" t="s">
        <v>787</v>
      </c>
      <c r="D51" s="17" t="s">
        <v>1923</v>
      </c>
      <c r="E51" s="13" t="str">
        <f t="shared" si="0"/>
        <v>https://dichvucong.gov.vn/tra-cuu-thu-tuc/danh-sach?keyword=1.013994</v>
      </c>
      <c r="F51" s="18"/>
    </row>
    <row r="52" spans="1:6" s="6" customFormat="1" ht="384.75" x14ac:dyDescent="0.25">
      <c r="A52" s="16">
        <f>_xlfn.AGGREGATE(4,7,A$1:A51)+1</f>
        <v>51</v>
      </c>
      <c r="B52" s="17">
        <v>1.0139769999999999</v>
      </c>
      <c r="C52" s="17" t="s">
        <v>788</v>
      </c>
      <c r="D52" s="17" t="s">
        <v>1923</v>
      </c>
      <c r="E52" s="13" t="str">
        <f t="shared" si="0"/>
        <v>https://dichvucong.gov.vn/tra-cuu-thu-tuc/danh-sach?keyword=1.013977</v>
      </c>
      <c r="F52" s="18"/>
    </row>
    <row r="53" spans="1:6" s="6" customFormat="1" ht="409.5" x14ac:dyDescent="0.25">
      <c r="A53" s="16">
        <f>_xlfn.AGGREGATE(4,7,A$1:A52)+1</f>
        <v>52</v>
      </c>
      <c r="B53" s="17">
        <v>1.0138309999999999</v>
      </c>
      <c r="C53" s="17" t="s">
        <v>789</v>
      </c>
      <c r="D53" s="17" t="s">
        <v>1923</v>
      </c>
      <c r="E53" s="13" t="str">
        <f t="shared" si="0"/>
        <v>https://dichvucong.gov.vn/tra-cuu-thu-tuc/danh-sach?keyword=1.013831</v>
      </c>
      <c r="F53" s="18"/>
    </row>
    <row r="54" spans="1:6" s="6" customFormat="1" ht="409.5" x14ac:dyDescent="0.25">
      <c r="A54" s="16">
        <f>_xlfn.AGGREGATE(4,7,A$1:A53)+1</f>
        <v>53</v>
      </c>
      <c r="B54" s="17">
        <v>1.0139800000000001</v>
      </c>
      <c r="C54" s="17" t="s">
        <v>790</v>
      </c>
      <c r="D54" s="17" t="s">
        <v>1923</v>
      </c>
      <c r="E54" s="13" t="str">
        <f t="shared" si="0"/>
        <v>https://dichvucong.gov.vn/tra-cuu-thu-tuc/danh-sach?keyword=1.01398</v>
      </c>
      <c r="F54" s="18"/>
    </row>
    <row r="55" spans="1:6" s="6" customFormat="1" ht="324" x14ac:dyDescent="0.25">
      <c r="A55" s="16">
        <f>_xlfn.AGGREGATE(4,7,A$1:A54)+1</f>
        <v>54</v>
      </c>
      <c r="B55" s="17">
        <v>1.013833</v>
      </c>
      <c r="C55" s="17" t="s">
        <v>791</v>
      </c>
      <c r="D55" s="17" t="s">
        <v>1923</v>
      </c>
      <c r="E55" s="13" t="str">
        <f t="shared" si="0"/>
        <v>https://dichvucong.gov.vn/tra-cuu-thu-tuc/danh-sach?keyword=1.013833</v>
      </c>
      <c r="F55" s="18"/>
    </row>
    <row r="56" spans="1:6" s="6" customFormat="1" ht="121.5" x14ac:dyDescent="0.25">
      <c r="A56" s="16">
        <f>_xlfn.AGGREGATE(4,7,A$1:A55)+1</f>
        <v>55</v>
      </c>
      <c r="B56" s="17">
        <v>1.013992</v>
      </c>
      <c r="C56" s="17" t="s">
        <v>792</v>
      </c>
      <c r="D56" s="17" t="s">
        <v>1923</v>
      </c>
      <c r="E56" s="13" t="str">
        <f t="shared" si="0"/>
        <v>https://dichvucong.gov.vn/tra-cuu-thu-tuc/danh-sach?keyword=1.013992</v>
      </c>
      <c r="F56" s="18"/>
    </row>
    <row r="57" spans="1:6" s="6" customFormat="1" ht="121.5" x14ac:dyDescent="0.25">
      <c r="A57" s="16">
        <f>_xlfn.AGGREGATE(4,7,A$1:A56)+1</f>
        <v>56</v>
      </c>
      <c r="B57" s="17">
        <v>1.013825</v>
      </c>
      <c r="C57" s="17" t="s">
        <v>793</v>
      </c>
      <c r="D57" s="17" t="s">
        <v>1923</v>
      </c>
      <c r="E57" s="13" t="str">
        <f t="shared" si="0"/>
        <v>https://dichvucong.gov.vn/tra-cuu-thu-tuc/danh-sach?keyword=1.013825</v>
      </c>
      <c r="F57" s="18"/>
    </row>
    <row r="58" spans="1:6" s="6" customFormat="1" ht="182.25" x14ac:dyDescent="0.25">
      <c r="A58" s="16">
        <f>_xlfn.AGGREGATE(4,7,A$1:A57)+1</f>
        <v>57</v>
      </c>
      <c r="B58" s="17">
        <v>2.0027490000000001</v>
      </c>
      <c r="C58" s="17" t="s">
        <v>794</v>
      </c>
      <c r="D58" s="17" t="s">
        <v>1923</v>
      </c>
      <c r="E58" s="13" t="str">
        <f t="shared" si="0"/>
        <v>https://dichvucong.gov.vn/tra-cuu-thu-tuc/danh-sach?keyword=2.002749</v>
      </c>
      <c r="F58" s="18"/>
    </row>
    <row r="59" spans="1:6" s="6" customFormat="1" ht="222.75" x14ac:dyDescent="0.25">
      <c r="A59" s="16">
        <f>_xlfn.AGGREGATE(4,7,A$1:A58)+1</f>
        <v>58</v>
      </c>
      <c r="B59" s="17">
        <v>1.0138259999999999</v>
      </c>
      <c r="C59" s="17" t="s">
        <v>795</v>
      </c>
      <c r="D59" s="17" t="s">
        <v>1923</v>
      </c>
      <c r="E59" s="13" t="str">
        <f t="shared" si="0"/>
        <v>https://dichvucong.gov.vn/tra-cuu-thu-tuc/danh-sach?keyword=1.013826</v>
      </c>
      <c r="F59" s="18"/>
    </row>
    <row r="60" spans="1:6" s="6" customFormat="1" ht="283.5" x14ac:dyDescent="0.25">
      <c r="A60" s="16">
        <f>_xlfn.AGGREGATE(4,7,A$1:A59)+1</f>
        <v>59</v>
      </c>
      <c r="B60" s="17">
        <v>1.013827</v>
      </c>
      <c r="C60" s="17" t="s">
        <v>796</v>
      </c>
      <c r="D60" s="17" t="s">
        <v>1923</v>
      </c>
      <c r="E60" s="13" t="str">
        <f t="shared" si="0"/>
        <v>https://dichvucong.gov.vn/tra-cuu-thu-tuc/danh-sach?keyword=1.013827</v>
      </c>
      <c r="F60" s="18"/>
    </row>
    <row r="61" spans="1:6" s="6" customFormat="1" ht="283.5" x14ac:dyDescent="0.25">
      <c r="A61" s="16">
        <f>_xlfn.AGGREGATE(4,7,A$1:A60)+1</f>
        <v>60</v>
      </c>
      <c r="B61" s="17">
        <v>1.013995</v>
      </c>
      <c r="C61" s="17" t="s">
        <v>797</v>
      </c>
      <c r="D61" s="17" t="s">
        <v>1923</v>
      </c>
      <c r="E61" s="13" t="str">
        <f t="shared" si="0"/>
        <v>https://dichvucong.gov.vn/tra-cuu-thu-tuc/danh-sach?keyword=1.013995</v>
      </c>
      <c r="F61" s="18"/>
    </row>
    <row r="62" spans="1:6" s="6" customFormat="1" ht="182.25" x14ac:dyDescent="0.25">
      <c r="A62" s="16">
        <f>_xlfn.AGGREGATE(4,7,A$1:A61)+1</f>
        <v>61</v>
      </c>
      <c r="B62" s="17">
        <v>2.0027499999999998</v>
      </c>
      <c r="C62" s="17" t="s">
        <v>798</v>
      </c>
      <c r="D62" s="17" t="s">
        <v>1923</v>
      </c>
      <c r="E62" s="13" t="str">
        <f t="shared" si="0"/>
        <v>https://dichvucong.gov.vn/tra-cuu-thu-tuc/danh-sach?keyword=2.00275</v>
      </c>
      <c r="F62" s="18"/>
    </row>
    <row r="63" spans="1:6" s="6" customFormat="1" ht="121.5" x14ac:dyDescent="0.25">
      <c r="A63" s="16">
        <f>_xlfn.AGGREGATE(4,7,A$1:A62)+1</f>
        <v>62</v>
      </c>
      <c r="B63" s="17">
        <v>1.012805</v>
      </c>
      <c r="C63" s="17" t="s">
        <v>799</v>
      </c>
      <c r="D63" s="17" t="s">
        <v>1923</v>
      </c>
      <c r="E63" s="13" t="str">
        <f t="shared" si="0"/>
        <v>https://dichvucong.gov.vn/tra-cuu-thu-tuc/danh-sach?keyword=1.012805</v>
      </c>
      <c r="F63" s="18"/>
    </row>
    <row r="64" spans="1:6" s="6" customFormat="1" ht="121.5" x14ac:dyDescent="0.25">
      <c r="A64" s="16">
        <f>_xlfn.AGGREGATE(4,7,A$1:A63)+1</f>
        <v>63</v>
      </c>
      <c r="B64" s="17">
        <v>1.012821</v>
      </c>
      <c r="C64" s="17" t="s">
        <v>800</v>
      </c>
      <c r="D64" s="17" t="s">
        <v>1923</v>
      </c>
      <c r="E64" s="13" t="str">
        <f t="shared" si="0"/>
        <v>https://dichvucong.gov.vn/tra-cuu-thu-tuc/danh-sach?keyword=1.012821</v>
      </c>
      <c r="F64" s="18"/>
    </row>
    <row r="65" spans="1:6" s="6" customFormat="1" ht="222.75" x14ac:dyDescent="0.25">
      <c r="A65" s="16">
        <f>_xlfn.AGGREGATE(4,7,A$1:A64)+1</f>
        <v>64</v>
      </c>
      <c r="B65" s="17">
        <v>1.0127870000000001</v>
      </c>
      <c r="C65" s="17" t="s">
        <v>801</v>
      </c>
      <c r="D65" s="17" t="s">
        <v>1923</v>
      </c>
      <c r="E65" s="13" t="str">
        <f t="shared" si="0"/>
        <v>https://dichvucong.gov.vn/tra-cuu-thu-tuc/danh-sach?keyword=1.012787</v>
      </c>
      <c r="F65" s="18"/>
    </row>
    <row r="66" spans="1:6" s="6" customFormat="1" ht="222.75" x14ac:dyDescent="0.25">
      <c r="A66" s="16">
        <f>_xlfn.AGGREGATE(4,7,A$1:A65)+1</f>
        <v>65</v>
      </c>
      <c r="B66" s="17">
        <v>1.012785</v>
      </c>
      <c r="C66" s="17" t="s">
        <v>802</v>
      </c>
      <c r="D66" s="17" t="s">
        <v>1923</v>
      </c>
      <c r="E66" s="13" t="str">
        <f t="shared" si="0"/>
        <v>https://dichvucong.gov.vn/tra-cuu-thu-tuc/danh-sach?keyword=1.012785</v>
      </c>
      <c r="F66" s="18"/>
    </row>
    <row r="67" spans="1:6" s="6" customFormat="1" ht="182.25" x14ac:dyDescent="0.25">
      <c r="A67" s="16">
        <f>_xlfn.AGGREGATE(4,7,A$1:A66)+1</f>
        <v>66</v>
      </c>
      <c r="B67" s="17">
        <v>1.012791</v>
      </c>
      <c r="C67" s="17" t="s">
        <v>803</v>
      </c>
      <c r="D67" s="17" t="s">
        <v>1923</v>
      </c>
      <c r="E67" s="13" t="str">
        <f t="shared" ref="E67:E130" si="1">"https://dichvucong.gov.vn/tra-cuu-thu-tuc/danh-sach?keyword="&amp;B67</f>
        <v>https://dichvucong.gov.vn/tra-cuu-thu-tuc/danh-sach?keyword=1.012791</v>
      </c>
      <c r="F67" s="18"/>
    </row>
    <row r="68" spans="1:6" s="6" customFormat="1" ht="121.5" x14ac:dyDescent="0.25">
      <c r="A68" s="16">
        <f>_xlfn.AGGREGATE(4,7,A$1:A67)+1</f>
        <v>67</v>
      </c>
      <c r="B68" s="17">
        <v>1.0127900000000001</v>
      </c>
      <c r="C68" s="17" t="s">
        <v>804</v>
      </c>
      <c r="D68" s="17" t="s">
        <v>1923</v>
      </c>
      <c r="E68" s="13" t="str">
        <f t="shared" si="1"/>
        <v>https://dichvucong.gov.vn/tra-cuu-thu-tuc/danh-sach?keyword=1.01279</v>
      </c>
      <c r="F68" s="18"/>
    </row>
    <row r="69" spans="1:6" s="6" customFormat="1" ht="121.5" x14ac:dyDescent="0.25">
      <c r="A69" s="16">
        <f>_xlfn.AGGREGATE(4,7,A$1:A68)+1</f>
        <v>68</v>
      </c>
      <c r="B69" s="17">
        <v>1.012786</v>
      </c>
      <c r="C69" s="17" t="s">
        <v>805</v>
      </c>
      <c r="D69" s="17" t="s">
        <v>1923</v>
      </c>
      <c r="E69" s="13" t="str">
        <f t="shared" si="1"/>
        <v>https://dichvucong.gov.vn/tra-cuu-thu-tuc/danh-sach?keyword=1.012786</v>
      </c>
      <c r="F69" s="18"/>
    </row>
    <row r="70" spans="1:6" s="6" customFormat="1" ht="121.5" x14ac:dyDescent="0.25">
      <c r="A70" s="16">
        <f>_xlfn.AGGREGATE(4,7,A$1:A69)+1</f>
        <v>69</v>
      </c>
      <c r="B70" s="17">
        <v>1.0127839999999999</v>
      </c>
      <c r="C70" s="17" t="s">
        <v>806</v>
      </c>
      <c r="D70" s="17" t="s">
        <v>1923</v>
      </c>
      <c r="E70" s="13" t="str">
        <f t="shared" si="1"/>
        <v>https://dichvucong.gov.vn/tra-cuu-thu-tuc/danh-sach?keyword=1.012784</v>
      </c>
      <c r="F70" s="18"/>
    </row>
    <row r="71" spans="1:6" s="6" customFormat="1" ht="121.5" x14ac:dyDescent="0.25">
      <c r="A71" s="16">
        <f>_xlfn.AGGREGATE(4,7,A$1:A70)+1</f>
        <v>70</v>
      </c>
      <c r="B71" s="17">
        <v>1.012783</v>
      </c>
      <c r="C71" s="17" t="s">
        <v>807</v>
      </c>
      <c r="D71" s="17" t="s">
        <v>1923</v>
      </c>
      <c r="E71" s="13" t="str">
        <f t="shared" si="1"/>
        <v>https://dichvucong.gov.vn/tra-cuu-thu-tuc/danh-sach?keyword=1.012783</v>
      </c>
      <c r="F71" s="18"/>
    </row>
    <row r="72" spans="1:6" s="6" customFormat="1" ht="222.75" x14ac:dyDescent="0.25">
      <c r="A72" s="16">
        <f>_xlfn.AGGREGATE(4,7,A$1:A71)+1</f>
        <v>71</v>
      </c>
      <c r="B72" s="17">
        <v>1.0127930000000001</v>
      </c>
      <c r="C72" s="17" t="s">
        <v>808</v>
      </c>
      <c r="D72" s="17" t="s">
        <v>1923</v>
      </c>
      <c r="E72" s="13" t="str">
        <f t="shared" si="1"/>
        <v>https://dichvucong.gov.vn/tra-cuu-thu-tuc/danh-sach?keyword=1.012793</v>
      </c>
      <c r="F72" s="18"/>
    </row>
    <row r="73" spans="1:6" s="6" customFormat="1" ht="121.5" x14ac:dyDescent="0.25">
      <c r="A73" s="16">
        <f>_xlfn.AGGREGATE(4,7,A$1:A72)+1</f>
        <v>72</v>
      </c>
      <c r="B73" s="17">
        <v>1.0127889999999999</v>
      </c>
      <c r="C73" s="17" t="s">
        <v>809</v>
      </c>
      <c r="D73" s="17" t="s">
        <v>1923</v>
      </c>
      <c r="E73" s="13" t="str">
        <f t="shared" si="1"/>
        <v>https://dichvucong.gov.vn/tra-cuu-thu-tuc/danh-sach?keyword=1.012789</v>
      </c>
      <c r="F73" s="18"/>
    </row>
    <row r="74" spans="1:6" s="6" customFormat="1" ht="243" x14ac:dyDescent="0.25">
      <c r="A74" s="16">
        <f>_xlfn.AGGREGATE(4,7,A$1:A73)+1</f>
        <v>73</v>
      </c>
      <c r="B74" s="17">
        <v>1.0127820000000001</v>
      </c>
      <c r="C74" s="17" t="s">
        <v>810</v>
      </c>
      <c r="D74" s="17" t="s">
        <v>1923</v>
      </c>
      <c r="E74" s="13" t="str">
        <f t="shared" si="1"/>
        <v>https://dichvucong.gov.vn/tra-cuu-thu-tuc/danh-sach?keyword=1.012782</v>
      </c>
      <c r="F74" s="18"/>
    </row>
    <row r="75" spans="1:6" s="6" customFormat="1" ht="121.5" x14ac:dyDescent="0.25">
      <c r="A75" s="16">
        <f>_xlfn.AGGREGATE(4,7,A$1:A74)+1</f>
        <v>74</v>
      </c>
      <c r="B75" s="17">
        <v>1.0127809999999999</v>
      </c>
      <c r="C75" s="17" t="s">
        <v>811</v>
      </c>
      <c r="D75" s="17" t="s">
        <v>1923</v>
      </c>
      <c r="E75" s="13" t="str">
        <f t="shared" si="1"/>
        <v>https://dichvucong.gov.vn/tra-cuu-thu-tuc/danh-sach?keyword=1.012781</v>
      </c>
      <c r="F75" s="18"/>
    </row>
    <row r="76" spans="1:6" s="6" customFormat="1" ht="121.5" x14ac:dyDescent="0.25">
      <c r="A76" s="16">
        <f>_xlfn.AGGREGATE(4,7,A$1:A75)+1</f>
        <v>75</v>
      </c>
      <c r="B76" s="17">
        <v>1.0127660000000001</v>
      </c>
      <c r="C76" s="17" t="s">
        <v>812</v>
      </c>
      <c r="D76" s="17" t="s">
        <v>1923</v>
      </c>
      <c r="E76" s="13" t="str">
        <f t="shared" si="1"/>
        <v>https://dichvucong.gov.vn/tra-cuu-thu-tuc/danh-sach?keyword=1.012766</v>
      </c>
      <c r="F76" s="18"/>
    </row>
    <row r="77" spans="1:6" s="6" customFormat="1" ht="121.5" x14ac:dyDescent="0.25">
      <c r="A77" s="16">
        <f>_xlfn.AGGREGATE(4,7,A$1:A76)+1</f>
        <v>76</v>
      </c>
      <c r="B77" s="17">
        <v>1.012756</v>
      </c>
      <c r="C77" s="17" t="s">
        <v>813</v>
      </c>
      <c r="D77" s="17" t="s">
        <v>1923</v>
      </c>
      <c r="E77" s="13" t="str">
        <f t="shared" si="1"/>
        <v>https://dichvucong.gov.vn/tra-cuu-thu-tuc/danh-sach?keyword=1.012756</v>
      </c>
      <c r="F77" s="18"/>
    </row>
    <row r="78" spans="1:6" s="6" customFormat="1" ht="121.5" x14ac:dyDescent="0.25">
      <c r="A78" s="16">
        <f>_xlfn.AGGREGATE(4,7,A$1:A77)+1</f>
        <v>77</v>
      </c>
      <c r="B78" s="17">
        <v>1.014273</v>
      </c>
      <c r="C78" s="17" t="s">
        <v>814</v>
      </c>
      <c r="D78" s="17" t="s">
        <v>1924</v>
      </c>
      <c r="E78" s="13" t="str">
        <f t="shared" si="1"/>
        <v>https://dichvucong.gov.vn/tra-cuu-thu-tuc/danh-sach?keyword=1.014273</v>
      </c>
      <c r="F78" s="18"/>
    </row>
    <row r="79" spans="1:6" s="6" customFormat="1" ht="121.5" x14ac:dyDescent="0.25">
      <c r="A79" s="16">
        <f>_xlfn.AGGREGATE(4,7,A$1:A78)+1</f>
        <v>78</v>
      </c>
      <c r="B79" s="17">
        <v>1.0142949999999999</v>
      </c>
      <c r="C79" s="17" t="s">
        <v>815</v>
      </c>
      <c r="D79" s="17" t="s">
        <v>1924</v>
      </c>
      <c r="E79" s="13" t="str">
        <f t="shared" si="1"/>
        <v>https://dichvucong.gov.vn/tra-cuu-thu-tuc/danh-sach?keyword=1.014295</v>
      </c>
      <c r="F79" s="18"/>
    </row>
    <row r="80" spans="1:6" s="6" customFormat="1" ht="121.5" x14ac:dyDescent="0.25">
      <c r="A80" s="16">
        <f>_xlfn.AGGREGATE(4,7,A$1:A79)+1</f>
        <v>79</v>
      </c>
      <c r="B80" s="17">
        <v>1.014278</v>
      </c>
      <c r="C80" s="17" t="s">
        <v>816</v>
      </c>
      <c r="D80" s="17" t="s">
        <v>1924</v>
      </c>
      <c r="E80" s="13" t="str">
        <f t="shared" si="1"/>
        <v>https://dichvucong.gov.vn/tra-cuu-thu-tuc/danh-sach?keyword=1.014278</v>
      </c>
      <c r="F80" s="18"/>
    </row>
    <row r="81" spans="1:6" s="6" customFormat="1" ht="121.5" x14ac:dyDescent="0.25">
      <c r="A81" s="16">
        <f>_xlfn.AGGREGATE(4,7,A$1:A80)+1</f>
        <v>80</v>
      </c>
      <c r="B81" s="17">
        <v>1.0142739999999999</v>
      </c>
      <c r="C81" s="17" t="s">
        <v>817</v>
      </c>
      <c r="D81" s="17" t="s">
        <v>1924</v>
      </c>
      <c r="E81" s="13" t="str">
        <f t="shared" si="1"/>
        <v>https://dichvucong.gov.vn/tra-cuu-thu-tuc/danh-sach?keyword=1.014274</v>
      </c>
      <c r="F81" s="18"/>
    </row>
    <row r="82" spans="1:6" s="6" customFormat="1" ht="141.75" x14ac:dyDescent="0.25">
      <c r="A82" s="16">
        <f>_xlfn.AGGREGATE(4,7,A$1:A81)+1</f>
        <v>81</v>
      </c>
      <c r="B82" s="17">
        <v>1.0142599999999999</v>
      </c>
      <c r="C82" s="17" t="s">
        <v>818</v>
      </c>
      <c r="D82" s="17" t="s">
        <v>1924</v>
      </c>
      <c r="E82" s="13" t="str">
        <f t="shared" si="1"/>
        <v>https://dichvucong.gov.vn/tra-cuu-thu-tuc/danh-sach?keyword=1.01426</v>
      </c>
      <c r="F82" s="18"/>
    </row>
    <row r="83" spans="1:6" s="6" customFormat="1" ht="121.5" x14ac:dyDescent="0.25">
      <c r="A83" s="16">
        <f>_xlfn.AGGREGATE(4,7,A$1:A82)+1</f>
        <v>82</v>
      </c>
      <c r="B83" s="17">
        <v>1.0142629999999999</v>
      </c>
      <c r="C83" s="17" t="s">
        <v>819</v>
      </c>
      <c r="D83" s="17" t="s">
        <v>1924</v>
      </c>
      <c r="E83" s="13" t="str">
        <f t="shared" si="1"/>
        <v>https://dichvucong.gov.vn/tra-cuu-thu-tuc/danh-sach?keyword=1.014263</v>
      </c>
      <c r="F83" s="18"/>
    </row>
    <row r="84" spans="1:6" s="6" customFormat="1" ht="121.5" x14ac:dyDescent="0.25">
      <c r="A84" s="16">
        <f>_xlfn.AGGREGATE(4,7,A$1:A83)+1</f>
        <v>83</v>
      </c>
      <c r="B84" s="17">
        <v>1.0142800000000001</v>
      </c>
      <c r="C84" s="17" t="s">
        <v>820</v>
      </c>
      <c r="D84" s="17" t="s">
        <v>1924</v>
      </c>
      <c r="E84" s="13" t="str">
        <f t="shared" si="1"/>
        <v>https://dichvucong.gov.vn/tra-cuu-thu-tuc/danh-sach?keyword=1.01428</v>
      </c>
      <c r="F84" s="18"/>
    </row>
    <row r="85" spans="1:6" s="6" customFormat="1" ht="121.5" x14ac:dyDescent="0.25">
      <c r="A85" s="16">
        <f>_xlfn.AGGREGATE(4,7,A$1:A84)+1</f>
        <v>84</v>
      </c>
      <c r="B85" s="17">
        <v>1.014286</v>
      </c>
      <c r="C85" s="17" t="s">
        <v>821</v>
      </c>
      <c r="D85" s="17" t="s">
        <v>1924</v>
      </c>
      <c r="E85" s="13" t="str">
        <f t="shared" si="1"/>
        <v>https://dichvucong.gov.vn/tra-cuu-thu-tuc/danh-sach?keyword=1.014286</v>
      </c>
      <c r="F85" s="18"/>
    </row>
    <row r="86" spans="1:6" s="6" customFormat="1" ht="121.5" x14ac:dyDescent="0.25">
      <c r="A86" s="16">
        <f>_xlfn.AGGREGATE(4,7,A$1:A85)+1</f>
        <v>85</v>
      </c>
      <c r="B86" s="17">
        <v>1.0142659999999999</v>
      </c>
      <c r="C86" s="17" t="s">
        <v>822</v>
      </c>
      <c r="D86" s="17" t="s">
        <v>1924</v>
      </c>
      <c r="E86" s="13" t="str">
        <f t="shared" si="1"/>
        <v>https://dichvucong.gov.vn/tra-cuu-thu-tuc/danh-sach?keyword=1.014266</v>
      </c>
      <c r="F86" s="18"/>
    </row>
    <row r="87" spans="1:6" s="6" customFormat="1" ht="121.5" x14ac:dyDescent="0.25">
      <c r="A87" s="16">
        <f>_xlfn.AGGREGATE(4,7,A$1:A86)+1</f>
        <v>86</v>
      </c>
      <c r="B87" s="17">
        <v>1.014276</v>
      </c>
      <c r="C87" s="17" t="s">
        <v>823</v>
      </c>
      <c r="D87" s="17" t="s">
        <v>1924</v>
      </c>
      <c r="E87" s="13" t="str">
        <f t="shared" si="1"/>
        <v>https://dichvucong.gov.vn/tra-cuu-thu-tuc/danh-sach?keyword=1.014276</v>
      </c>
      <c r="F87" s="18"/>
    </row>
    <row r="88" spans="1:6" s="6" customFormat="1" ht="121.5" x14ac:dyDescent="0.25">
      <c r="A88" s="16">
        <f>_xlfn.AGGREGATE(4,7,A$1:A87)+1</f>
        <v>87</v>
      </c>
      <c r="B88" s="17">
        <v>1.0142640000000001</v>
      </c>
      <c r="C88" s="17" t="s">
        <v>824</v>
      </c>
      <c r="D88" s="17" t="s">
        <v>1924</v>
      </c>
      <c r="E88" s="13" t="str">
        <f t="shared" si="1"/>
        <v>https://dichvucong.gov.vn/tra-cuu-thu-tuc/danh-sach?keyword=1.014264</v>
      </c>
      <c r="F88" s="18"/>
    </row>
    <row r="89" spans="1:6" s="6" customFormat="1" ht="121.5" x14ac:dyDescent="0.25">
      <c r="A89" s="16">
        <f>_xlfn.AGGREGATE(4,7,A$1:A88)+1</f>
        <v>88</v>
      </c>
      <c r="B89" s="17">
        <v>1.014281</v>
      </c>
      <c r="C89" s="17" t="s">
        <v>825</v>
      </c>
      <c r="D89" s="17" t="s">
        <v>1924</v>
      </c>
      <c r="E89" s="13" t="str">
        <f t="shared" si="1"/>
        <v>https://dichvucong.gov.vn/tra-cuu-thu-tuc/danh-sach?keyword=1.014281</v>
      </c>
      <c r="F89" s="18"/>
    </row>
    <row r="90" spans="1:6" s="6" customFormat="1" ht="121.5" x14ac:dyDescent="0.25">
      <c r="A90" s="16">
        <f>_xlfn.AGGREGATE(4,7,A$1:A89)+1</f>
        <v>89</v>
      </c>
      <c r="B90" s="17">
        <v>1.0142869999999999</v>
      </c>
      <c r="C90" s="17" t="s">
        <v>826</v>
      </c>
      <c r="D90" s="17" t="s">
        <v>1924</v>
      </c>
      <c r="E90" s="13" t="str">
        <f t="shared" si="1"/>
        <v>https://dichvucong.gov.vn/tra-cuu-thu-tuc/danh-sach?keyword=1.014287</v>
      </c>
      <c r="F90" s="18"/>
    </row>
    <row r="91" spans="1:6" s="6" customFormat="1" ht="121.5" x14ac:dyDescent="0.25">
      <c r="A91" s="16">
        <f>_xlfn.AGGREGATE(4,7,A$1:A90)+1</f>
        <v>90</v>
      </c>
      <c r="B91" s="17">
        <v>1.014267</v>
      </c>
      <c r="C91" s="17" t="s">
        <v>827</v>
      </c>
      <c r="D91" s="17" t="s">
        <v>1924</v>
      </c>
      <c r="E91" s="13" t="str">
        <f t="shared" si="1"/>
        <v>https://dichvucong.gov.vn/tra-cuu-thu-tuc/danh-sach?keyword=1.014267</v>
      </c>
      <c r="F91" s="18"/>
    </row>
    <row r="92" spans="1:6" s="6" customFormat="1" ht="182.25" x14ac:dyDescent="0.25">
      <c r="A92" s="16">
        <f>_xlfn.AGGREGATE(4,7,A$1:A91)+1</f>
        <v>91</v>
      </c>
      <c r="B92" s="17">
        <v>1.014292</v>
      </c>
      <c r="C92" s="17" t="s">
        <v>828</v>
      </c>
      <c r="D92" s="17" t="s">
        <v>1924</v>
      </c>
      <c r="E92" s="13" t="str">
        <f t="shared" si="1"/>
        <v>https://dichvucong.gov.vn/tra-cuu-thu-tuc/danh-sach?keyword=1.014292</v>
      </c>
      <c r="F92" s="18"/>
    </row>
    <row r="93" spans="1:6" s="6" customFormat="1" ht="121.5" x14ac:dyDescent="0.25">
      <c r="A93" s="16">
        <f>_xlfn.AGGREGATE(4,7,A$1:A92)+1</f>
        <v>92</v>
      </c>
      <c r="B93" s="17">
        <v>1.0142770000000001</v>
      </c>
      <c r="C93" s="17" t="s">
        <v>829</v>
      </c>
      <c r="D93" s="17" t="s">
        <v>1924</v>
      </c>
      <c r="E93" s="13" t="str">
        <f t="shared" si="1"/>
        <v>https://dichvucong.gov.vn/tra-cuu-thu-tuc/danh-sach?keyword=1.014277</v>
      </c>
      <c r="F93" s="18"/>
    </row>
    <row r="94" spans="1:6" s="6" customFormat="1" ht="141.75" x14ac:dyDescent="0.25">
      <c r="A94" s="16">
        <f>_xlfn.AGGREGATE(4,7,A$1:A93)+1</f>
        <v>93</v>
      </c>
      <c r="B94" s="17">
        <v>1.014289</v>
      </c>
      <c r="C94" s="17" t="s">
        <v>830</v>
      </c>
      <c r="D94" s="17" t="s">
        <v>1924</v>
      </c>
      <c r="E94" s="13" t="str">
        <f t="shared" si="1"/>
        <v>https://dichvucong.gov.vn/tra-cuu-thu-tuc/danh-sach?keyword=1.014289</v>
      </c>
      <c r="F94" s="18"/>
    </row>
    <row r="95" spans="1:6" s="6" customFormat="1" ht="182.25" x14ac:dyDescent="0.25">
      <c r="A95" s="16">
        <f>_xlfn.AGGREGATE(4,7,A$1:A94)+1</f>
        <v>94</v>
      </c>
      <c r="B95" s="17">
        <v>1.0142929999999999</v>
      </c>
      <c r="C95" s="17" t="s">
        <v>831</v>
      </c>
      <c r="D95" s="17" t="s">
        <v>1924</v>
      </c>
      <c r="E95" s="13" t="str">
        <f t="shared" si="1"/>
        <v>https://dichvucong.gov.vn/tra-cuu-thu-tuc/danh-sach?keyword=1.014293</v>
      </c>
      <c r="F95" s="18"/>
    </row>
    <row r="96" spans="1:6" s="6" customFormat="1" ht="121.5" x14ac:dyDescent="0.25">
      <c r="A96" s="16">
        <f>_xlfn.AGGREGATE(4,7,A$1:A95)+1</f>
        <v>95</v>
      </c>
      <c r="B96" s="17">
        <v>1.0142709999999999</v>
      </c>
      <c r="C96" s="17" t="s">
        <v>832</v>
      </c>
      <c r="D96" s="17" t="s">
        <v>1924</v>
      </c>
      <c r="E96" s="13" t="str">
        <f t="shared" si="1"/>
        <v>https://dichvucong.gov.vn/tra-cuu-thu-tuc/danh-sach?keyword=1.014271</v>
      </c>
      <c r="F96" s="18"/>
    </row>
    <row r="97" spans="1:6" s="6" customFormat="1" ht="121.5" x14ac:dyDescent="0.25">
      <c r="A97" s="16">
        <f>_xlfn.AGGREGATE(4,7,A$1:A96)+1</f>
        <v>96</v>
      </c>
      <c r="B97" s="17">
        <v>1.014283</v>
      </c>
      <c r="C97" s="17" t="s">
        <v>833</v>
      </c>
      <c r="D97" s="17" t="s">
        <v>1924</v>
      </c>
      <c r="E97" s="13" t="str">
        <f t="shared" si="1"/>
        <v>https://dichvucong.gov.vn/tra-cuu-thu-tuc/danh-sach?keyword=1.014283</v>
      </c>
      <c r="F97" s="18"/>
    </row>
    <row r="98" spans="1:6" s="6" customFormat="1" ht="121.5" x14ac:dyDescent="0.25">
      <c r="A98" s="16">
        <f>_xlfn.AGGREGATE(4,7,A$1:A97)+1</f>
        <v>97</v>
      </c>
      <c r="B98" s="17">
        <v>1.01427</v>
      </c>
      <c r="C98" s="17" t="s">
        <v>834</v>
      </c>
      <c r="D98" s="17" t="s">
        <v>1924</v>
      </c>
      <c r="E98" s="13" t="str">
        <f t="shared" si="1"/>
        <v>https://dichvucong.gov.vn/tra-cuu-thu-tuc/danh-sach?keyword=1.01427</v>
      </c>
      <c r="F98" s="18"/>
    </row>
    <row r="99" spans="1:6" s="6" customFormat="1" ht="121.5" x14ac:dyDescent="0.25">
      <c r="A99" s="16">
        <f>_xlfn.AGGREGATE(4,7,A$1:A98)+1</f>
        <v>98</v>
      </c>
      <c r="B99" s="17">
        <v>1.014262</v>
      </c>
      <c r="C99" s="17" t="s">
        <v>835</v>
      </c>
      <c r="D99" s="17" t="s">
        <v>1924</v>
      </c>
      <c r="E99" s="13" t="str">
        <f t="shared" si="1"/>
        <v>https://dichvucong.gov.vn/tra-cuu-thu-tuc/danh-sach?keyword=1.014262</v>
      </c>
      <c r="F99" s="18"/>
    </row>
    <row r="100" spans="1:6" s="6" customFormat="1" ht="121.5" x14ac:dyDescent="0.25">
      <c r="A100" s="16">
        <f>_xlfn.AGGREGATE(4,7,A$1:A99)+1</f>
        <v>99</v>
      </c>
      <c r="B100" s="17">
        <v>1.014265</v>
      </c>
      <c r="C100" s="17" t="s">
        <v>836</v>
      </c>
      <c r="D100" s="17" t="s">
        <v>1924</v>
      </c>
      <c r="E100" s="13" t="str">
        <f t="shared" si="1"/>
        <v>https://dichvucong.gov.vn/tra-cuu-thu-tuc/danh-sach?keyword=1.014265</v>
      </c>
      <c r="F100" s="18"/>
    </row>
    <row r="101" spans="1:6" s="6" customFormat="1" ht="121.5" x14ac:dyDescent="0.25">
      <c r="A101" s="16">
        <f>_xlfn.AGGREGATE(4,7,A$1:A100)+1</f>
        <v>100</v>
      </c>
      <c r="B101" s="17">
        <v>1.0142610000000001</v>
      </c>
      <c r="C101" s="17" t="s">
        <v>837</v>
      </c>
      <c r="D101" s="17" t="s">
        <v>1924</v>
      </c>
      <c r="E101" s="13" t="str">
        <f t="shared" si="1"/>
        <v>https://dichvucong.gov.vn/tra-cuu-thu-tuc/danh-sach?keyword=1.014261</v>
      </c>
      <c r="F101" s="18"/>
    </row>
    <row r="102" spans="1:6" s="6" customFormat="1" ht="121.5" x14ac:dyDescent="0.25">
      <c r="A102" s="16">
        <f>_xlfn.AGGREGATE(4,7,A$1:A101)+1</f>
        <v>101</v>
      </c>
      <c r="B102" s="17">
        <v>1.0142789999999999</v>
      </c>
      <c r="C102" s="17" t="s">
        <v>838</v>
      </c>
      <c r="D102" s="17" t="s">
        <v>1924</v>
      </c>
      <c r="E102" s="13" t="str">
        <f t="shared" si="1"/>
        <v>https://dichvucong.gov.vn/tra-cuu-thu-tuc/danh-sach?keyword=1.014279</v>
      </c>
      <c r="F102" s="18"/>
    </row>
    <row r="103" spans="1:6" s="6" customFormat="1" ht="121.5" x14ac:dyDescent="0.25">
      <c r="A103" s="16">
        <f>_xlfn.AGGREGATE(4,7,A$1:A102)+1</f>
        <v>102</v>
      </c>
      <c r="B103" s="17">
        <v>1.0142850000000001</v>
      </c>
      <c r="C103" s="17" t="s">
        <v>839</v>
      </c>
      <c r="D103" s="17" t="s">
        <v>1924</v>
      </c>
      <c r="E103" s="13" t="str">
        <f t="shared" si="1"/>
        <v>https://dichvucong.gov.vn/tra-cuu-thu-tuc/danh-sach?keyword=1.014285</v>
      </c>
      <c r="F103" s="18"/>
    </row>
    <row r="104" spans="1:6" s="6" customFormat="1" ht="121.5" x14ac:dyDescent="0.25">
      <c r="A104" s="16">
        <f>_xlfn.AGGREGATE(4,7,A$1:A103)+1</f>
        <v>103</v>
      </c>
      <c r="B104" s="17">
        <v>1.014257</v>
      </c>
      <c r="C104" s="17" t="s">
        <v>840</v>
      </c>
      <c r="D104" s="17" t="s">
        <v>1924</v>
      </c>
      <c r="E104" s="13" t="str">
        <f t="shared" si="1"/>
        <v>https://dichvucong.gov.vn/tra-cuu-thu-tuc/danh-sach?keyword=1.014257</v>
      </c>
      <c r="F104" s="18"/>
    </row>
    <row r="105" spans="1:6" s="6" customFormat="1" ht="121.5" x14ac:dyDescent="0.25">
      <c r="A105" s="16">
        <f>_xlfn.AGGREGATE(4,7,A$1:A104)+1</f>
        <v>104</v>
      </c>
      <c r="B105" s="17">
        <v>1.0142720000000001</v>
      </c>
      <c r="C105" s="17" t="s">
        <v>841</v>
      </c>
      <c r="D105" s="17" t="s">
        <v>1924</v>
      </c>
      <c r="E105" s="13" t="str">
        <f t="shared" si="1"/>
        <v>https://dichvucong.gov.vn/tra-cuu-thu-tuc/danh-sach?keyword=1.014272</v>
      </c>
      <c r="F105" s="18"/>
    </row>
    <row r="106" spans="1:6" s="6" customFormat="1" ht="121.5" x14ac:dyDescent="0.25">
      <c r="A106" s="16">
        <f>_xlfn.AGGREGATE(4,7,A$1:A105)+1</f>
        <v>105</v>
      </c>
      <c r="B106" s="17">
        <v>1.0142910000000001</v>
      </c>
      <c r="C106" s="17" t="s">
        <v>842</v>
      </c>
      <c r="D106" s="17" t="s">
        <v>1924</v>
      </c>
      <c r="E106" s="13" t="str">
        <f t="shared" si="1"/>
        <v>https://dichvucong.gov.vn/tra-cuu-thu-tuc/danh-sach?keyword=1.014291</v>
      </c>
      <c r="F106" s="18"/>
    </row>
    <row r="107" spans="1:6" s="6" customFormat="1" ht="121.5" x14ac:dyDescent="0.25">
      <c r="A107" s="16">
        <f>_xlfn.AGGREGATE(4,7,A$1:A106)+1</f>
        <v>106</v>
      </c>
      <c r="B107" s="17">
        <v>1.0142899999999999</v>
      </c>
      <c r="C107" s="17" t="s">
        <v>843</v>
      </c>
      <c r="D107" s="17" t="s">
        <v>1924</v>
      </c>
      <c r="E107" s="13" t="str">
        <f t="shared" si="1"/>
        <v>https://dichvucong.gov.vn/tra-cuu-thu-tuc/danh-sach?keyword=1.01429</v>
      </c>
      <c r="F107" s="18"/>
    </row>
    <row r="108" spans="1:6" s="6" customFormat="1" ht="121.5" x14ac:dyDescent="0.25">
      <c r="A108" s="16">
        <f>_xlfn.AGGREGATE(4,7,A$1:A107)+1</f>
        <v>107</v>
      </c>
      <c r="B108" s="17">
        <v>1.014256</v>
      </c>
      <c r="C108" s="17" t="s">
        <v>844</v>
      </c>
      <c r="D108" s="17" t="s">
        <v>1924</v>
      </c>
      <c r="E108" s="13" t="str">
        <f t="shared" si="1"/>
        <v>https://dichvucong.gov.vn/tra-cuu-thu-tuc/danh-sach?keyword=1.014256</v>
      </c>
      <c r="F108" s="18"/>
    </row>
    <row r="109" spans="1:6" s="6" customFormat="1" ht="121.5" x14ac:dyDescent="0.25">
      <c r="A109" s="16">
        <f>_xlfn.AGGREGATE(4,7,A$1:A108)+1</f>
        <v>108</v>
      </c>
      <c r="B109" s="17">
        <v>1.0142679999999999</v>
      </c>
      <c r="C109" s="17" t="s">
        <v>845</v>
      </c>
      <c r="D109" s="17" t="s">
        <v>1924</v>
      </c>
      <c r="E109" s="13" t="str">
        <f t="shared" si="1"/>
        <v>https://dichvucong.gov.vn/tra-cuu-thu-tuc/danh-sach?keyword=1.014268</v>
      </c>
      <c r="F109" s="18"/>
    </row>
    <row r="110" spans="1:6" s="6" customFormat="1" ht="121.5" x14ac:dyDescent="0.25">
      <c r="A110" s="16">
        <f>_xlfn.AGGREGATE(4,7,A$1:A109)+1</f>
        <v>109</v>
      </c>
      <c r="B110" s="17">
        <v>1.0142819999999999</v>
      </c>
      <c r="C110" s="17" t="s">
        <v>846</v>
      </c>
      <c r="D110" s="17" t="s">
        <v>1924</v>
      </c>
      <c r="E110" s="13" t="str">
        <f t="shared" si="1"/>
        <v>https://dichvucong.gov.vn/tra-cuu-thu-tuc/danh-sach?keyword=1.014282</v>
      </c>
      <c r="F110" s="18"/>
    </row>
    <row r="111" spans="1:6" s="6" customFormat="1" ht="121.5" x14ac:dyDescent="0.25">
      <c r="A111" s="16">
        <f>_xlfn.AGGREGATE(4,7,A$1:A110)+1</f>
        <v>110</v>
      </c>
      <c r="B111" s="17">
        <v>1.0142880000000001</v>
      </c>
      <c r="C111" s="17" t="s">
        <v>847</v>
      </c>
      <c r="D111" s="17" t="s">
        <v>1924</v>
      </c>
      <c r="E111" s="13" t="str">
        <f t="shared" si="1"/>
        <v>https://dichvucong.gov.vn/tra-cuu-thu-tuc/danh-sach?keyword=1.014288</v>
      </c>
      <c r="F111" s="18"/>
    </row>
    <row r="112" spans="1:6" s="6" customFormat="1" ht="121.5" x14ac:dyDescent="0.25">
      <c r="A112" s="16">
        <f>_xlfn.AGGREGATE(4,7,A$1:A111)+1</f>
        <v>111</v>
      </c>
      <c r="B112" s="17">
        <v>1.0142690000000001</v>
      </c>
      <c r="C112" s="17" t="s">
        <v>848</v>
      </c>
      <c r="D112" s="17" t="s">
        <v>1924</v>
      </c>
      <c r="E112" s="13" t="str">
        <f t="shared" si="1"/>
        <v>https://dichvucong.gov.vn/tra-cuu-thu-tuc/danh-sach?keyword=1.014269</v>
      </c>
      <c r="F112" s="18"/>
    </row>
    <row r="113" spans="1:6" s="6" customFormat="1" ht="121.5" x14ac:dyDescent="0.25">
      <c r="A113" s="16">
        <f>_xlfn.AGGREGATE(4,7,A$1:A112)+1</f>
        <v>112</v>
      </c>
      <c r="B113" s="17">
        <v>1.011671</v>
      </c>
      <c r="C113" s="17" t="s">
        <v>849</v>
      </c>
      <c r="D113" s="17" t="s">
        <v>1925</v>
      </c>
      <c r="E113" s="13" t="str">
        <f t="shared" si="1"/>
        <v>https://dichvucong.gov.vn/tra-cuu-thu-tuc/danh-sach?keyword=1.011671</v>
      </c>
      <c r="F113" s="18"/>
    </row>
    <row r="114" spans="1:6" s="6" customFormat="1" ht="121.5" x14ac:dyDescent="0.25">
      <c r="A114" s="16">
        <f>_xlfn.AGGREGATE(4,7,A$1:A113)+1</f>
        <v>113</v>
      </c>
      <c r="B114" s="17">
        <v>1.000049</v>
      </c>
      <c r="C114" s="17" t="s">
        <v>850</v>
      </c>
      <c r="D114" s="17" t="s">
        <v>1925</v>
      </c>
      <c r="E114" s="13" t="str">
        <f t="shared" si="1"/>
        <v>https://dichvucong.gov.vn/tra-cuu-thu-tuc/danh-sach?keyword=1.000049</v>
      </c>
      <c r="F114" s="18"/>
    </row>
    <row r="115" spans="1:6" s="6" customFormat="1" ht="121.5" x14ac:dyDescent="0.25">
      <c r="A115" s="16">
        <f>_xlfn.AGGREGATE(4,7,A$1:A114)+1</f>
        <v>114</v>
      </c>
      <c r="B115" s="17">
        <v>1.013863</v>
      </c>
      <c r="C115" s="17" t="s">
        <v>851</v>
      </c>
      <c r="D115" s="17" t="s">
        <v>1926</v>
      </c>
      <c r="E115" s="13" t="str">
        <f t="shared" si="1"/>
        <v>https://dichvucong.gov.vn/tra-cuu-thu-tuc/danh-sach?keyword=1.013863</v>
      </c>
      <c r="F115" s="18"/>
    </row>
    <row r="116" spans="1:6" s="6" customFormat="1" ht="324" x14ac:dyDescent="0.25">
      <c r="A116" s="16">
        <f>_xlfn.AGGREGATE(4,7,A$1:A115)+1</f>
        <v>115</v>
      </c>
      <c r="B116" s="17">
        <v>1.0138609999999999</v>
      </c>
      <c r="C116" s="17" t="s">
        <v>852</v>
      </c>
      <c r="D116" s="17" t="s">
        <v>1926</v>
      </c>
      <c r="E116" s="13" t="str">
        <f t="shared" si="1"/>
        <v>https://dichvucong.gov.vn/tra-cuu-thu-tuc/danh-sach?keyword=1.013861</v>
      </c>
      <c r="F116" s="18"/>
    </row>
    <row r="117" spans="1:6" s="6" customFormat="1" ht="121.5" x14ac:dyDescent="0.25">
      <c r="A117" s="16">
        <f>_xlfn.AGGREGATE(4,7,A$1:A116)+1</f>
        <v>116</v>
      </c>
      <c r="B117" s="17">
        <v>1.0009429999999999</v>
      </c>
      <c r="C117" s="17" t="s">
        <v>853</v>
      </c>
      <c r="D117" s="17" t="s">
        <v>1926</v>
      </c>
      <c r="E117" s="13" t="str">
        <f t="shared" si="1"/>
        <v>https://dichvucong.gov.vn/tra-cuu-thu-tuc/danh-sach?keyword=1.000943</v>
      </c>
      <c r="F117" s="18"/>
    </row>
    <row r="118" spans="1:6" s="6" customFormat="1" ht="121.5" x14ac:dyDescent="0.25">
      <c r="A118" s="16">
        <f>_xlfn.AGGREGATE(4,7,A$1:A117)+1</f>
        <v>117</v>
      </c>
      <c r="B118" s="17">
        <v>1.0009699999999999</v>
      </c>
      <c r="C118" s="17" t="s">
        <v>854</v>
      </c>
      <c r="D118" s="17" t="s">
        <v>1926</v>
      </c>
      <c r="E118" s="13" t="str">
        <f t="shared" si="1"/>
        <v>https://dichvucong.gov.vn/tra-cuu-thu-tuc/danh-sach?keyword=1.00097</v>
      </c>
      <c r="F118" s="18"/>
    </row>
    <row r="119" spans="1:6" s="6" customFormat="1" ht="121.5" x14ac:dyDescent="0.25">
      <c r="A119" s="16">
        <f>_xlfn.AGGREGATE(4,7,A$1:A118)+1</f>
        <v>118</v>
      </c>
      <c r="B119" s="17">
        <v>1.0009870000000001</v>
      </c>
      <c r="C119" s="17" t="s">
        <v>855</v>
      </c>
      <c r="D119" s="17" t="s">
        <v>1926</v>
      </c>
      <c r="E119" s="13" t="str">
        <f t="shared" si="1"/>
        <v>https://dichvucong.gov.vn/tra-cuu-thu-tuc/danh-sach?keyword=1.000987</v>
      </c>
      <c r="F119" s="18"/>
    </row>
    <row r="120" spans="1:6" s="6" customFormat="1" ht="121.5" x14ac:dyDescent="0.25">
      <c r="A120" s="16">
        <f>_xlfn.AGGREGATE(4,7,A$1:A119)+1</f>
        <v>119</v>
      </c>
      <c r="B120" s="17">
        <v>1.011647</v>
      </c>
      <c r="C120" s="17" t="s">
        <v>856</v>
      </c>
      <c r="D120" s="17" t="s">
        <v>1927</v>
      </c>
      <c r="E120" s="13" t="str">
        <f t="shared" si="1"/>
        <v>https://dichvucong.gov.vn/tra-cuu-thu-tuc/danh-sach?keyword=1.011647</v>
      </c>
      <c r="F120" s="18"/>
    </row>
    <row r="121" spans="1:6" s="6" customFormat="1" ht="182.25" x14ac:dyDescent="0.25">
      <c r="A121" s="16">
        <f>_xlfn.AGGREGATE(4,7,A$1:A120)+1</f>
        <v>120</v>
      </c>
      <c r="B121" s="17">
        <v>1.0094780000000001</v>
      </c>
      <c r="C121" s="17" t="s">
        <v>857</v>
      </c>
      <c r="D121" s="17" t="s">
        <v>1927</v>
      </c>
      <c r="E121" s="13" t="str">
        <f t="shared" si="1"/>
        <v>https://dichvucong.gov.vn/tra-cuu-thu-tuc/danh-sach?keyword=1.009478</v>
      </c>
      <c r="F121" s="18"/>
    </row>
    <row r="122" spans="1:6" s="6" customFormat="1" ht="121.5" x14ac:dyDescent="0.25">
      <c r="A122" s="16">
        <f>_xlfn.AGGREGATE(4,7,A$1:A121)+1</f>
        <v>121</v>
      </c>
      <c r="B122" s="17">
        <v>1.0048189999999999</v>
      </c>
      <c r="C122" s="17" t="s">
        <v>858</v>
      </c>
      <c r="D122" s="17" t="s">
        <v>1928</v>
      </c>
      <c r="E122" s="13" t="str">
        <f t="shared" si="1"/>
        <v>https://dichvucong.gov.vn/tra-cuu-thu-tuc/danh-sach?keyword=1.004819</v>
      </c>
      <c r="F122" s="18"/>
    </row>
    <row r="123" spans="1:6" s="6" customFormat="1" ht="121.5" x14ac:dyDescent="0.25">
      <c r="A123" s="16">
        <f>_xlfn.AGGREGATE(4,7,A$1:A122)+1</f>
        <v>122</v>
      </c>
      <c r="B123" s="17">
        <v>3.0004960000000001</v>
      </c>
      <c r="C123" s="17" t="s">
        <v>859</v>
      </c>
      <c r="D123" s="17" t="s">
        <v>1928</v>
      </c>
      <c r="E123" s="13" t="str">
        <f t="shared" si="1"/>
        <v>https://dichvucong.gov.vn/tra-cuu-thu-tuc/danh-sach?keyword=3.000496</v>
      </c>
      <c r="F123" s="18"/>
    </row>
    <row r="124" spans="1:6" s="6" customFormat="1" ht="202.5" x14ac:dyDescent="0.25">
      <c r="A124" s="16">
        <f>_xlfn.AGGREGATE(4,7,A$1:A123)+1</f>
        <v>123</v>
      </c>
      <c r="B124" s="17">
        <v>3.0002149999999999</v>
      </c>
      <c r="C124" s="17" t="s">
        <v>860</v>
      </c>
      <c r="D124" s="17" t="s">
        <v>1928</v>
      </c>
      <c r="E124" s="13" t="str">
        <f t="shared" si="1"/>
        <v>https://dichvucong.gov.vn/tra-cuu-thu-tuc/danh-sach?keyword=3.000215</v>
      </c>
      <c r="F124" s="18"/>
    </row>
    <row r="125" spans="1:6" s="6" customFormat="1" ht="121.5" x14ac:dyDescent="0.25">
      <c r="A125" s="16">
        <f>_xlfn.AGGREGATE(4,7,A$1:A124)+1</f>
        <v>124</v>
      </c>
      <c r="B125" s="17">
        <v>1.0126919999999999</v>
      </c>
      <c r="C125" s="17" t="s">
        <v>861</v>
      </c>
      <c r="D125" s="17" t="s">
        <v>1928</v>
      </c>
      <c r="E125" s="13" t="str">
        <f t="shared" si="1"/>
        <v>https://dichvucong.gov.vn/tra-cuu-thu-tuc/danh-sach?keyword=1.012692</v>
      </c>
      <c r="F125" s="18"/>
    </row>
    <row r="126" spans="1:6" s="6" customFormat="1" ht="121.5" x14ac:dyDescent="0.25">
      <c r="A126" s="16">
        <f>_xlfn.AGGREGATE(4,7,A$1:A125)+1</f>
        <v>125</v>
      </c>
      <c r="B126" s="17">
        <v>1.012691</v>
      </c>
      <c r="C126" s="17" t="s">
        <v>862</v>
      </c>
      <c r="D126" s="17" t="s">
        <v>1928</v>
      </c>
      <c r="E126" s="13" t="str">
        <f t="shared" si="1"/>
        <v>https://dichvucong.gov.vn/tra-cuu-thu-tuc/danh-sach?keyword=1.012691</v>
      </c>
      <c r="F126" s="18"/>
    </row>
    <row r="127" spans="1:6" s="6" customFormat="1" ht="141.75" x14ac:dyDescent="0.25">
      <c r="A127" s="16">
        <f>_xlfn.AGGREGATE(4,7,A$1:A126)+1</f>
        <v>126</v>
      </c>
      <c r="B127" s="17">
        <v>1.0126900000000001</v>
      </c>
      <c r="C127" s="17" t="s">
        <v>863</v>
      </c>
      <c r="D127" s="17" t="s">
        <v>1928</v>
      </c>
      <c r="E127" s="13" t="str">
        <f t="shared" si="1"/>
        <v>https://dichvucong.gov.vn/tra-cuu-thu-tuc/danh-sach?keyword=1.01269</v>
      </c>
      <c r="F127" s="18"/>
    </row>
    <row r="128" spans="1:6" s="6" customFormat="1" ht="121.5" x14ac:dyDescent="0.25">
      <c r="A128" s="16">
        <f>_xlfn.AGGREGATE(4,7,A$1:A127)+1</f>
        <v>127</v>
      </c>
      <c r="B128" s="17">
        <v>1.012689</v>
      </c>
      <c r="C128" s="17" t="s">
        <v>864</v>
      </c>
      <c r="D128" s="17" t="s">
        <v>1928</v>
      </c>
      <c r="E128" s="13" t="str">
        <f t="shared" si="1"/>
        <v>https://dichvucong.gov.vn/tra-cuu-thu-tuc/danh-sach?keyword=1.012689</v>
      </c>
      <c r="F128" s="18"/>
    </row>
    <row r="129" spans="1:6" s="6" customFormat="1" ht="121.5" x14ac:dyDescent="0.25">
      <c r="A129" s="16">
        <f>_xlfn.AGGREGATE(4,7,A$1:A128)+1</f>
        <v>128</v>
      </c>
      <c r="B129" s="17">
        <v>1.012413</v>
      </c>
      <c r="C129" s="17" t="s">
        <v>865</v>
      </c>
      <c r="D129" s="17" t="s">
        <v>1928</v>
      </c>
      <c r="E129" s="13" t="str">
        <f t="shared" si="1"/>
        <v>https://dichvucong.gov.vn/tra-cuu-thu-tuc/danh-sach?keyword=1.012413</v>
      </c>
      <c r="F129" s="18"/>
    </row>
    <row r="130" spans="1:6" s="6" customFormat="1" ht="121.5" x14ac:dyDescent="0.25">
      <c r="A130" s="16">
        <f>_xlfn.AGGREGATE(4,7,A$1:A129)+1</f>
        <v>129</v>
      </c>
      <c r="B130" s="17">
        <v>3.0001600000000002</v>
      </c>
      <c r="C130" s="17" t="s">
        <v>866</v>
      </c>
      <c r="D130" s="17" t="s">
        <v>1928</v>
      </c>
      <c r="E130" s="13" t="str">
        <f t="shared" si="1"/>
        <v>https://dichvucong.gov.vn/tra-cuu-thu-tuc/danh-sach?keyword=3.00016</v>
      </c>
      <c r="F130" s="18"/>
    </row>
    <row r="131" spans="1:6" s="6" customFormat="1" ht="121.5" x14ac:dyDescent="0.25">
      <c r="A131" s="16">
        <f>_xlfn.AGGREGATE(4,7,A$1:A130)+1</f>
        <v>130</v>
      </c>
      <c r="B131" s="17">
        <v>3.000159</v>
      </c>
      <c r="C131" s="17" t="s">
        <v>867</v>
      </c>
      <c r="D131" s="17" t="s">
        <v>1928</v>
      </c>
      <c r="E131" s="13" t="str">
        <f t="shared" ref="E131:E194" si="2">"https://dichvucong.gov.vn/tra-cuu-thu-tuc/danh-sach?keyword="&amp;B131</f>
        <v>https://dichvucong.gov.vn/tra-cuu-thu-tuc/danh-sach?keyword=3.000159</v>
      </c>
      <c r="F131" s="18"/>
    </row>
    <row r="132" spans="1:6" s="6" customFormat="1" ht="121.5" x14ac:dyDescent="0.25">
      <c r="A132" s="16">
        <f>_xlfn.AGGREGATE(4,7,A$1:A131)+1</f>
        <v>131</v>
      </c>
      <c r="B132" s="17">
        <v>3.0001519999999999</v>
      </c>
      <c r="C132" s="17" t="s">
        <v>868</v>
      </c>
      <c r="D132" s="17" t="s">
        <v>1928</v>
      </c>
      <c r="E132" s="13" t="str">
        <f t="shared" si="2"/>
        <v>https://dichvucong.gov.vn/tra-cuu-thu-tuc/danh-sach?keyword=3.000152</v>
      </c>
      <c r="F132" s="18"/>
    </row>
    <row r="133" spans="1:6" s="6" customFormat="1" ht="121.5" x14ac:dyDescent="0.25">
      <c r="A133" s="16">
        <f>_xlfn.AGGREGATE(4,7,A$1:A132)+1</f>
        <v>132</v>
      </c>
      <c r="B133" s="17">
        <v>1.0000450000000001</v>
      </c>
      <c r="C133" s="17" t="s">
        <v>869</v>
      </c>
      <c r="D133" s="17" t="s">
        <v>1928</v>
      </c>
      <c r="E133" s="13" t="str">
        <f t="shared" si="2"/>
        <v>https://dichvucong.gov.vn/tra-cuu-thu-tuc/danh-sach?keyword=1.000045</v>
      </c>
      <c r="F133" s="18"/>
    </row>
    <row r="134" spans="1:6" s="6" customFormat="1" ht="121.5" x14ac:dyDescent="0.25">
      <c r="A134" s="16">
        <f>_xlfn.AGGREGATE(4,7,A$1:A133)+1</f>
        <v>133</v>
      </c>
      <c r="B134" s="17">
        <v>1.0000469999999999</v>
      </c>
      <c r="C134" s="17" t="s">
        <v>870</v>
      </c>
      <c r="D134" s="17" t="s">
        <v>1928</v>
      </c>
      <c r="E134" s="13" t="str">
        <f t="shared" si="2"/>
        <v>https://dichvucong.gov.vn/tra-cuu-thu-tuc/danh-sach?keyword=1.000047</v>
      </c>
      <c r="F134" s="18"/>
    </row>
    <row r="135" spans="1:6" s="6" customFormat="1" ht="121.5" x14ac:dyDescent="0.25">
      <c r="A135" s="16">
        <f>_xlfn.AGGREGATE(4,7,A$1:A134)+1</f>
        <v>134</v>
      </c>
      <c r="B135" s="17">
        <v>1.0034860000000001</v>
      </c>
      <c r="C135" s="17" t="s">
        <v>871</v>
      </c>
      <c r="D135" s="17" t="s">
        <v>1929</v>
      </c>
      <c r="E135" s="13" t="str">
        <f t="shared" si="2"/>
        <v>https://dichvucong.gov.vn/tra-cuu-thu-tuc/danh-sach?keyword=1.003486</v>
      </c>
      <c r="F135" s="18"/>
    </row>
    <row r="136" spans="1:6" s="6" customFormat="1" ht="121.5" x14ac:dyDescent="0.25">
      <c r="A136" s="16">
        <f>_xlfn.AGGREGATE(4,7,A$1:A135)+1</f>
        <v>135</v>
      </c>
      <c r="B136" s="17">
        <v>1.0035240000000001</v>
      </c>
      <c r="C136" s="17" t="s">
        <v>872</v>
      </c>
      <c r="D136" s="17" t="s">
        <v>1929</v>
      </c>
      <c r="E136" s="13" t="str">
        <f t="shared" si="2"/>
        <v>https://dichvucong.gov.vn/tra-cuu-thu-tuc/danh-sach?keyword=1.003524</v>
      </c>
      <c r="F136" s="18"/>
    </row>
    <row r="137" spans="1:6" s="6" customFormat="1" ht="121.5" x14ac:dyDescent="0.25">
      <c r="A137" s="16">
        <f>_xlfn.AGGREGATE(4,7,A$1:A136)+1</f>
        <v>136</v>
      </c>
      <c r="B137" s="17">
        <v>1.0033970000000001</v>
      </c>
      <c r="C137" s="17" t="s">
        <v>873</v>
      </c>
      <c r="D137" s="17" t="s">
        <v>1929</v>
      </c>
      <c r="E137" s="13" t="str">
        <f t="shared" si="2"/>
        <v>https://dichvucong.gov.vn/tra-cuu-thu-tuc/danh-sach?keyword=1.003397</v>
      </c>
      <c r="F137" s="18"/>
    </row>
    <row r="138" spans="1:6" s="6" customFormat="1" ht="121.5" x14ac:dyDescent="0.25">
      <c r="A138" s="16">
        <f>_xlfn.AGGREGATE(4,7,A$1:A137)+1</f>
        <v>137</v>
      </c>
      <c r="B138" s="17">
        <v>1.003695</v>
      </c>
      <c r="C138" s="17" t="s">
        <v>874</v>
      </c>
      <c r="D138" s="17" t="s">
        <v>1929</v>
      </c>
      <c r="E138" s="13" t="str">
        <f t="shared" si="2"/>
        <v>https://dichvucong.gov.vn/tra-cuu-thu-tuc/danh-sach?keyword=1.003695</v>
      </c>
      <c r="F138" s="18"/>
    </row>
    <row r="139" spans="1:6" s="6" customFormat="1" ht="121.5" x14ac:dyDescent="0.25">
      <c r="A139" s="16">
        <f>_xlfn.AGGREGATE(4,7,A$1:A138)+1</f>
        <v>138</v>
      </c>
      <c r="B139" s="17">
        <v>1.0037119999999999</v>
      </c>
      <c r="C139" s="17" t="s">
        <v>875</v>
      </c>
      <c r="D139" s="17" t="s">
        <v>1929</v>
      </c>
      <c r="E139" s="13" t="str">
        <f t="shared" si="2"/>
        <v>https://dichvucong.gov.vn/tra-cuu-thu-tuc/danh-sach?keyword=1.003712</v>
      </c>
      <c r="F139" s="18"/>
    </row>
    <row r="140" spans="1:6" s="6" customFormat="1" ht="121.5" x14ac:dyDescent="0.25">
      <c r="A140" s="16">
        <f>_xlfn.AGGREGATE(4,7,A$1:A139)+1</f>
        <v>139</v>
      </c>
      <c r="B140" s="17">
        <v>1.003727</v>
      </c>
      <c r="C140" s="17" t="s">
        <v>876</v>
      </c>
      <c r="D140" s="17" t="s">
        <v>1929</v>
      </c>
      <c r="E140" s="13" t="str">
        <f t="shared" si="2"/>
        <v>https://dichvucong.gov.vn/tra-cuu-thu-tuc/danh-sach?keyword=1.003727</v>
      </c>
      <c r="F140" s="18"/>
    </row>
    <row r="141" spans="1:6" s="6" customFormat="1" ht="162" x14ac:dyDescent="0.25">
      <c r="A141" s="16">
        <f>_xlfn.AGGREGATE(4,7,A$1:A140)+1</f>
        <v>140</v>
      </c>
      <c r="B141" s="17">
        <v>3.0005009999999999</v>
      </c>
      <c r="C141" s="17" t="s">
        <v>877</v>
      </c>
      <c r="D141" s="17" t="s">
        <v>1930</v>
      </c>
      <c r="E141" s="13" t="str">
        <f t="shared" si="2"/>
        <v>https://dichvucong.gov.vn/tra-cuu-thu-tuc/danh-sach?keyword=3.000501</v>
      </c>
      <c r="F141" s="18"/>
    </row>
    <row r="142" spans="1:6" s="6" customFormat="1" ht="121.5" x14ac:dyDescent="0.25">
      <c r="A142" s="16">
        <f>_xlfn.AGGREGATE(4,7,A$1:A141)+1</f>
        <v>141</v>
      </c>
      <c r="B142" s="17">
        <v>3.0001790000000002</v>
      </c>
      <c r="C142" s="17" t="s">
        <v>878</v>
      </c>
      <c r="D142" s="17" t="s">
        <v>1930</v>
      </c>
      <c r="E142" s="13" t="str">
        <f t="shared" si="2"/>
        <v>https://dichvucong.gov.vn/tra-cuu-thu-tuc/danh-sach?keyword=3.000179</v>
      </c>
      <c r="F142" s="18"/>
    </row>
    <row r="143" spans="1:6" s="6" customFormat="1" ht="121.5" x14ac:dyDescent="0.25">
      <c r="A143" s="16">
        <f>_xlfn.AGGREGATE(4,7,A$1:A142)+1</f>
        <v>142</v>
      </c>
      <c r="B143" s="17">
        <v>3.0001799999999998</v>
      </c>
      <c r="C143" s="17" t="s">
        <v>879</v>
      </c>
      <c r="D143" s="17" t="s">
        <v>1930</v>
      </c>
      <c r="E143" s="13" t="str">
        <f t="shared" si="2"/>
        <v>https://dichvucong.gov.vn/tra-cuu-thu-tuc/danh-sach?keyword=3.00018</v>
      </c>
      <c r="F143" s="18"/>
    </row>
    <row r="144" spans="1:6" s="6" customFormat="1" ht="121.5" x14ac:dyDescent="0.25">
      <c r="A144" s="16">
        <f>_xlfn.AGGREGATE(4,7,A$1:A143)+1</f>
        <v>143</v>
      </c>
      <c r="B144" s="17">
        <v>1.012921</v>
      </c>
      <c r="C144" s="17" t="s">
        <v>880</v>
      </c>
      <c r="D144" s="17" t="s">
        <v>1930</v>
      </c>
      <c r="E144" s="13" t="str">
        <f t="shared" si="2"/>
        <v>https://dichvucong.gov.vn/tra-cuu-thu-tuc/danh-sach?keyword=1.012921</v>
      </c>
      <c r="F144" s="18"/>
    </row>
    <row r="145" spans="1:6" s="6" customFormat="1" ht="121.5" x14ac:dyDescent="0.25">
      <c r="A145" s="16">
        <f>_xlfn.AGGREGATE(4,7,A$1:A144)+1</f>
        <v>144</v>
      </c>
      <c r="B145" s="17">
        <v>1.0126869999999999</v>
      </c>
      <c r="C145" s="17" t="s">
        <v>881</v>
      </c>
      <c r="D145" s="17" t="s">
        <v>1930</v>
      </c>
      <c r="E145" s="13" t="str">
        <f t="shared" si="2"/>
        <v>https://dichvucong.gov.vn/tra-cuu-thu-tuc/danh-sach?keyword=1.012687</v>
      </c>
      <c r="F145" s="18"/>
    </row>
    <row r="146" spans="1:6" s="6" customFormat="1" ht="202.5" x14ac:dyDescent="0.25">
      <c r="A146" s="16">
        <f>_xlfn.AGGREGATE(4,7,A$1:A145)+1</f>
        <v>145</v>
      </c>
      <c r="B146" s="17">
        <v>1.0114700000000001</v>
      </c>
      <c r="C146" s="17" t="s">
        <v>882</v>
      </c>
      <c r="D146" s="17" t="s">
        <v>1930</v>
      </c>
      <c r="E146" s="13" t="str">
        <f t="shared" si="2"/>
        <v>https://dichvucong.gov.vn/tra-cuu-thu-tuc/danh-sach?keyword=1.01147</v>
      </c>
      <c r="F146" s="18"/>
    </row>
    <row r="147" spans="1:6" s="6" customFormat="1" ht="121.5" x14ac:dyDescent="0.25">
      <c r="A147" s="16">
        <f>_xlfn.AGGREGATE(4,7,A$1:A146)+1</f>
        <v>146</v>
      </c>
      <c r="B147" s="17">
        <v>3.0001980000000001</v>
      </c>
      <c r="C147" s="17" t="s">
        <v>883</v>
      </c>
      <c r="D147" s="17" t="s">
        <v>1930</v>
      </c>
      <c r="E147" s="13" t="str">
        <f t="shared" si="2"/>
        <v>https://dichvucong.gov.vn/tra-cuu-thu-tuc/danh-sach?keyword=3.000198</v>
      </c>
      <c r="F147" s="18"/>
    </row>
    <row r="148" spans="1:6" s="6" customFormat="1" ht="121.5" x14ac:dyDescent="0.25">
      <c r="A148" s="16">
        <f>_xlfn.AGGREGATE(4,7,A$1:A147)+1</f>
        <v>147</v>
      </c>
      <c r="B148" s="17">
        <v>1.0000709999999999</v>
      </c>
      <c r="C148" s="17" t="s">
        <v>884</v>
      </c>
      <c r="D148" s="17" t="s">
        <v>1930</v>
      </c>
      <c r="E148" s="13" t="str">
        <f t="shared" si="2"/>
        <v>https://dichvucong.gov.vn/tra-cuu-thu-tuc/danh-sach?keyword=1.000071</v>
      </c>
      <c r="F148" s="18"/>
    </row>
    <row r="149" spans="1:6" s="6" customFormat="1" ht="182.25" x14ac:dyDescent="0.25">
      <c r="A149" s="16">
        <f>_xlfn.AGGREGATE(4,7,A$1:A148)+1</f>
        <v>148</v>
      </c>
      <c r="B149" s="17">
        <v>1.0079180000000001</v>
      </c>
      <c r="C149" s="17" t="s">
        <v>885</v>
      </c>
      <c r="D149" s="17" t="s">
        <v>1930</v>
      </c>
      <c r="E149" s="13" t="str">
        <f t="shared" si="2"/>
        <v>https://dichvucong.gov.vn/tra-cuu-thu-tuc/danh-sach?keyword=1.007918</v>
      </c>
      <c r="F149" s="18"/>
    </row>
    <row r="150" spans="1:6" s="6" customFormat="1" ht="121.5" x14ac:dyDescent="0.25">
      <c r="A150" s="16">
        <f>_xlfn.AGGREGATE(4,7,A$1:A149)+1</f>
        <v>149</v>
      </c>
      <c r="B150" s="17">
        <v>1.007916</v>
      </c>
      <c r="C150" s="17" t="s">
        <v>886</v>
      </c>
      <c r="D150" s="17" t="s">
        <v>1930</v>
      </c>
      <c r="E150" s="13" t="str">
        <f t="shared" si="2"/>
        <v>https://dichvucong.gov.vn/tra-cuu-thu-tuc/danh-sach?keyword=1.007916</v>
      </c>
      <c r="F150" s="18"/>
    </row>
    <row r="151" spans="1:6" s="6" customFormat="1" ht="141.75" x14ac:dyDescent="0.25">
      <c r="A151" s="16">
        <f>_xlfn.AGGREGATE(4,7,A$1:A150)+1</f>
        <v>150</v>
      </c>
      <c r="B151" s="17">
        <v>1.0000579999999999</v>
      </c>
      <c r="C151" s="17" t="s">
        <v>887</v>
      </c>
      <c r="D151" s="17" t="s">
        <v>1930</v>
      </c>
      <c r="E151" s="13" t="str">
        <f t="shared" si="2"/>
        <v>https://dichvucong.gov.vn/tra-cuu-thu-tuc/danh-sach?keyword=1.000058</v>
      </c>
      <c r="F151" s="18"/>
    </row>
    <row r="152" spans="1:6" s="6" customFormat="1" ht="121.5" x14ac:dyDescent="0.25">
      <c r="A152" s="16">
        <f>_xlfn.AGGREGATE(4,7,A$1:A151)+1</f>
        <v>151</v>
      </c>
      <c r="B152" s="17">
        <v>1.0000549999999999</v>
      </c>
      <c r="C152" s="17" t="s">
        <v>888</v>
      </c>
      <c r="D152" s="17" t="s">
        <v>1930</v>
      </c>
      <c r="E152" s="13" t="str">
        <f t="shared" si="2"/>
        <v>https://dichvucong.gov.vn/tra-cuu-thu-tuc/danh-sach?keyword=1.000055</v>
      </c>
      <c r="F152" s="18"/>
    </row>
    <row r="153" spans="1:6" s="6" customFormat="1" ht="141.75" x14ac:dyDescent="0.25">
      <c r="A153" s="16">
        <f>_xlfn.AGGREGATE(4,7,A$1:A152)+1</f>
        <v>152</v>
      </c>
      <c r="B153" s="17">
        <v>1.000081</v>
      </c>
      <c r="C153" s="17" t="s">
        <v>889</v>
      </c>
      <c r="D153" s="17" t="s">
        <v>1930</v>
      </c>
      <c r="E153" s="13" t="str">
        <f t="shared" si="2"/>
        <v>https://dichvucong.gov.vn/tra-cuu-thu-tuc/danh-sach?keyword=1.000081</v>
      </c>
      <c r="F153" s="18"/>
    </row>
    <row r="154" spans="1:6" s="6" customFormat="1" ht="121.5" x14ac:dyDescent="0.25">
      <c r="A154" s="16">
        <f>_xlfn.AGGREGATE(4,7,A$1:A153)+1</f>
        <v>153</v>
      </c>
      <c r="B154" s="17">
        <v>1.000084</v>
      </c>
      <c r="C154" s="17" t="s">
        <v>890</v>
      </c>
      <c r="D154" s="17" t="s">
        <v>1930</v>
      </c>
      <c r="E154" s="13" t="str">
        <f t="shared" si="2"/>
        <v>https://dichvucong.gov.vn/tra-cuu-thu-tuc/danh-sach?keyword=1.000084</v>
      </c>
      <c r="F154" s="18"/>
    </row>
    <row r="155" spans="1:6" s="6" customFormat="1" ht="202.5" x14ac:dyDescent="0.25">
      <c r="A155" s="16">
        <f>_xlfn.AGGREGATE(4,7,A$1:A154)+1</f>
        <v>154</v>
      </c>
      <c r="B155" s="17">
        <v>1.0107349999999999</v>
      </c>
      <c r="C155" s="17" t="s">
        <v>891</v>
      </c>
      <c r="D155" s="17" t="s">
        <v>1931</v>
      </c>
      <c r="E155" s="13" t="str">
        <f t="shared" si="2"/>
        <v>https://dichvucong.gov.vn/tra-cuu-thu-tuc/danh-sach?keyword=1.010735</v>
      </c>
      <c r="F155" s="18"/>
    </row>
    <row r="156" spans="1:6" s="6" customFormat="1" ht="121.5" x14ac:dyDescent="0.25">
      <c r="A156" s="16">
        <f>_xlfn.AGGREGATE(4,7,A$1:A155)+1</f>
        <v>155</v>
      </c>
      <c r="B156" s="17">
        <v>1.0107330000000001</v>
      </c>
      <c r="C156" s="17" t="s">
        <v>892</v>
      </c>
      <c r="D156" s="17" t="s">
        <v>1931</v>
      </c>
      <c r="E156" s="13" t="str">
        <f t="shared" si="2"/>
        <v>https://dichvucong.gov.vn/tra-cuu-thu-tuc/danh-sach?keyword=1.010733</v>
      </c>
      <c r="F156" s="18"/>
    </row>
    <row r="157" spans="1:6" s="6" customFormat="1" ht="121.5" x14ac:dyDescent="0.25">
      <c r="A157" s="16">
        <f>_xlfn.AGGREGATE(4,7,A$1:A156)+1</f>
        <v>156</v>
      </c>
      <c r="B157" s="17">
        <v>1.0107299999999999</v>
      </c>
      <c r="C157" s="17" t="s">
        <v>893</v>
      </c>
      <c r="D157" s="17" t="s">
        <v>1931</v>
      </c>
      <c r="E157" s="13" t="str">
        <f t="shared" si="2"/>
        <v>https://dichvucong.gov.vn/tra-cuu-thu-tuc/danh-sach?keyword=1.01073</v>
      </c>
      <c r="F157" s="18"/>
    </row>
    <row r="158" spans="1:6" s="6" customFormat="1" ht="121.5" x14ac:dyDescent="0.25">
      <c r="A158" s="16">
        <f>_xlfn.AGGREGATE(4,7,A$1:A157)+1</f>
        <v>157</v>
      </c>
      <c r="B158" s="17">
        <v>1.010729</v>
      </c>
      <c r="C158" s="17" t="s">
        <v>894</v>
      </c>
      <c r="D158" s="17" t="s">
        <v>1931</v>
      </c>
      <c r="E158" s="13" t="str">
        <f t="shared" si="2"/>
        <v>https://dichvucong.gov.vn/tra-cuu-thu-tuc/danh-sach?keyword=1.010729</v>
      </c>
      <c r="F158" s="18"/>
    </row>
    <row r="159" spans="1:6" s="6" customFormat="1" ht="121.5" x14ac:dyDescent="0.25">
      <c r="A159" s="16">
        <f>_xlfn.AGGREGATE(4,7,A$1:A158)+1</f>
        <v>158</v>
      </c>
      <c r="B159" s="17">
        <v>1.0107280000000001</v>
      </c>
      <c r="C159" s="17" t="s">
        <v>895</v>
      </c>
      <c r="D159" s="17" t="s">
        <v>1931</v>
      </c>
      <c r="E159" s="13" t="str">
        <f t="shared" si="2"/>
        <v>https://dichvucong.gov.vn/tra-cuu-thu-tuc/danh-sach?keyword=1.010728</v>
      </c>
      <c r="F159" s="18"/>
    </row>
    <row r="160" spans="1:6" s="6" customFormat="1" ht="121.5" x14ac:dyDescent="0.25">
      <c r="A160" s="16">
        <f>_xlfn.AGGREGATE(4,7,A$1:A159)+1</f>
        <v>159</v>
      </c>
      <c r="B160" s="17">
        <v>1.0107269999999999</v>
      </c>
      <c r="C160" s="17" t="s">
        <v>896</v>
      </c>
      <c r="D160" s="17" t="s">
        <v>1931</v>
      </c>
      <c r="E160" s="13" t="str">
        <f t="shared" si="2"/>
        <v>https://dichvucong.gov.vn/tra-cuu-thu-tuc/danh-sach?keyword=1.010727</v>
      </c>
      <c r="F160" s="18"/>
    </row>
    <row r="161" spans="1:6" s="6" customFormat="1" ht="121.5" x14ac:dyDescent="0.25">
      <c r="A161" s="16">
        <f>_xlfn.AGGREGATE(4,7,A$1:A160)+1</f>
        <v>160</v>
      </c>
      <c r="B161" s="17">
        <v>1.0036179999999999</v>
      </c>
      <c r="C161" s="17" t="s">
        <v>897</v>
      </c>
      <c r="D161" s="17" t="s">
        <v>1932</v>
      </c>
      <c r="E161" s="13" t="str">
        <f t="shared" si="2"/>
        <v>https://dichvucong.gov.vn/tra-cuu-thu-tuc/danh-sach?keyword=1.003618</v>
      </c>
      <c r="F161" s="18"/>
    </row>
    <row r="162" spans="1:6" s="6" customFormat="1" ht="121.5" x14ac:dyDescent="0.25">
      <c r="A162" s="16">
        <f>_xlfn.AGGREGATE(4,7,A$1:A161)+1</f>
        <v>161</v>
      </c>
      <c r="B162" s="17">
        <v>1.003371</v>
      </c>
      <c r="C162" s="17" t="s">
        <v>898</v>
      </c>
      <c r="D162" s="17" t="s">
        <v>1932</v>
      </c>
      <c r="E162" s="13" t="str">
        <f t="shared" si="2"/>
        <v>https://dichvucong.gov.vn/tra-cuu-thu-tuc/danh-sach?keyword=1.003371</v>
      </c>
      <c r="F162" s="18"/>
    </row>
    <row r="163" spans="1:6" s="6" customFormat="1" ht="121.5" x14ac:dyDescent="0.25">
      <c r="A163" s="16">
        <f>_xlfn.AGGREGATE(4,7,A$1:A162)+1</f>
        <v>162</v>
      </c>
      <c r="B163" s="17">
        <v>1.0033879999999999</v>
      </c>
      <c r="C163" s="17" t="s">
        <v>899</v>
      </c>
      <c r="D163" s="17" t="s">
        <v>1932</v>
      </c>
      <c r="E163" s="13" t="str">
        <f t="shared" si="2"/>
        <v>https://dichvucong.gov.vn/tra-cuu-thu-tuc/danh-sach?keyword=1.003388</v>
      </c>
      <c r="F163" s="18"/>
    </row>
    <row r="164" spans="1:6" s="6" customFormat="1" ht="121.5" x14ac:dyDescent="0.25">
      <c r="A164" s="16">
        <f>_xlfn.AGGREGATE(4,7,A$1:A163)+1</f>
        <v>163</v>
      </c>
      <c r="B164" s="17">
        <v>2.0018379999999998</v>
      </c>
      <c r="C164" s="17" t="s">
        <v>900</v>
      </c>
      <c r="D164" s="17" t="s">
        <v>1933</v>
      </c>
      <c r="E164" s="13" t="str">
        <f t="shared" si="2"/>
        <v>https://dichvucong.gov.vn/tra-cuu-thu-tuc/danh-sach?keyword=2.001838</v>
      </c>
      <c r="F164" s="18"/>
    </row>
    <row r="165" spans="1:6" s="6" customFormat="1" ht="121.5" x14ac:dyDescent="0.25">
      <c r="A165" s="16">
        <f>_xlfn.AGGREGATE(4,7,A$1:A164)+1</f>
        <v>164</v>
      </c>
      <c r="B165" s="17">
        <v>2.0012409999999998</v>
      </c>
      <c r="C165" s="17" t="s">
        <v>901</v>
      </c>
      <c r="D165" s="17" t="s">
        <v>1933</v>
      </c>
      <c r="E165" s="13" t="str">
        <f t="shared" si="2"/>
        <v>https://dichvucong.gov.vn/tra-cuu-thu-tuc/danh-sach?keyword=2.001241</v>
      </c>
      <c r="F165" s="18"/>
    </row>
    <row r="166" spans="1:6" s="6" customFormat="1" ht="121.5" x14ac:dyDescent="0.25">
      <c r="A166" s="16">
        <f>_xlfn.AGGREGATE(4,7,A$1:A165)+1</f>
        <v>165</v>
      </c>
      <c r="B166" s="17">
        <v>1.002996</v>
      </c>
      <c r="C166" s="17" t="s">
        <v>902</v>
      </c>
      <c r="D166" s="17" t="s">
        <v>1933</v>
      </c>
      <c r="E166" s="13" t="str">
        <f t="shared" si="2"/>
        <v>https://dichvucong.gov.vn/tra-cuu-thu-tuc/danh-sach?keyword=1.002996</v>
      </c>
      <c r="F166" s="18"/>
    </row>
    <row r="167" spans="1:6" s="6" customFormat="1" ht="121.5" x14ac:dyDescent="0.25">
      <c r="A167" s="16">
        <f>_xlfn.AGGREGATE(4,7,A$1:A166)+1</f>
        <v>166</v>
      </c>
      <c r="B167" s="17">
        <v>2.0012539999999999</v>
      </c>
      <c r="C167" s="17" t="s">
        <v>903</v>
      </c>
      <c r="D167" s="17" t="s">
        <v>1933</v>
      </c>
      <c r="E167" s="13" t="str">
        <f t="shared" si="2"/>
        <v>https://dichvucong.gov.vn/tra-cuu-thu-tuc/danh-sach?keyword=2.001254</v>
      </c>
      <c r="F167" s="18"/>
    </row>
    <row r="168" spans="1:6" s="6" customFormat="1" ht="121.5" x14ac:dyDescent="0.25">
      <c r="A168" s="16">
        <f>_xlfn.AGGREGATE(4,7,A$1:A167)+1</f>
        <v>167</v>
      </c>
      <c r="B168" s="17">
        <v>1.003058</v>
      </c>
      <c r="C168" s="17" t="s">
        <v>904</v>
      </c>
      <c r="D168" s="17" t="s">
        <v>1933</v>
      </c>
      <c r="E168" s="13" t="str">
        <f t="shared" si="2"/>
        <v>https://dichvucong.gov.vn/tra-cuu-thu-tuc/danh-sach?keyword=1.003058</v>
      </c>
      <c r="F168" s="18"/>
    </row>
    <row r="169" spans="1:6" s="6" customFormat="1" ht="162" x14ac:dyDescent="0.25">
      <c r="A169" s="16">
        <f>_xlfn.AGGREGATE(4,7,A$1:A168)+1</f>
        <v>168</v>
      </c>
      <c r="B169" s="17">
        <v>1.003082</v>
      </c>
      <c r="C169" s="17" t="s">
        <v>905</v>
      </c>
      <c r="D169" s="17" t="s">
        <v>1933</v>
      </c>
      <c r="E169" s="13" t="str">
        <f t="shared" si="2"/>
        <v>https://dichvucong.gov.vn/tra-cuu-thu-tuc/danh-sach?keyword=1.003082</v>
      </c>
      <c r="F169" s="18"/>
    </row>
    <row r="170" spans="1:6" s="6" customFormat="1" ht="121.5" x14ac:dyDescent="0.25">
      <c r="A170" s="16">
        <f>_xlfn.AGGREGATE(4,7,A$1:A169)+1</f>
        <v>169</v>
      </c>
      <c r="B170" s="17">
        <v>1.0031110000000001</v>
      </c>
      <c r="C170" s="17" t="s">
        <v>906</v>
      </c>
      <c r="D170" s="17" t="s">
        <v>1933</v>
      </c>
      <c r="E170" s="13" t="str">
        <f t="shared" si="2"/>
        <v>https://dichvucong.gov.vn/tra-cuu-thu-tuc/danh-sach?keyword=1.003111</v>
      </c>
      <c r="F170" s="18"/>
    </row>
    <row r="171" spans="1:6" s="6" customFormat="1" ht="141.75" x14ac:dyDescent="0.25">
      <c r="A171" s="16">
        <f>_xlfn.AGGREGATE(4,7,A$1:A170)+1</f>
        <v>170</v>
      </c>
      <c r="B171" s="17">
        <v>2.0017260000000001</v>
      </c>
      <c r="C171" s="17" t="s">
        <v>907</v>
      </c>
      <c r="D171" s="17" t="s">
        <v>1933</v>
      </c>
      <c r="E171" s="13" t="str">
        <f t="shared" si="2"/>
        <v>https://dichvucong.gov.vn/tra-cuu-thu-tuc/danh-sach?keyword=2.001726</v>
      </c>
      <c r="F171" s="18"/>
    </row>
    <row r="172" spans="1:6" s="6" customFormat="1" ht="121.5" x14ac:dyDescent="0.25">
      <c r="A172" s="16">
        <f>_xlfn.AGGREGATE(4,7,A$1:A171)+1</f>
        <v>171</v>
      </c>
      <c r="B172" s="17">
        <v>2.0017299999999998</v>
      </c>
      <c r="C172" s="17" t="s">
        <v>908</v>
      </c>
      <c r="D172" s="17" t="s">
        <v>1933</v>
      </c>
      <c r="E172" s="13" t="str">
        <f t="shared" si="2"/>
        <v>https://dichvucong.gov.vn/tra-cuu-thu-tuc/danh-sach?keyword=2.00173</v>
      </c>
      <c r="F172" s="18"/>
    </row>
    <row r="173" spans="1:6" s="6" customFormat="1" ht="121.5" x14ac:dyDescent="0.25">
      <c r="A173" s="16">
        <f>_xlfn.AGGREGATE(4,7,A$1:A172)+1</f>
        <v>172</v>
      </c>
      <c r="B173" s="17">
        <v>2.001827</v>
      </c>
      <c r="C173" s="17" t="s">
        <v>909</v>
      </c>
      <c r="D173" s="17" t="s">
        <v>1933</v>
      </c>
      <c r="E173" s="13" t="str">
        <f t="shared" si="2"/>
        <v>https://dichvucong.gov.vn/tra-cuu-thu-tuc/danh-sach?keyword=2.001827</v>
      </c>
      <c r="F173" s="18"/>
    </row>
    <row r="174" spans="1:6" s="6" customFormat="1" ht="121.5" x14ac:dyDescent="0.25">
      <c r="A174" s="16">
        <f>_xlfn.AGGREGATE(4,7,A$1:A173)+1</f>
        <v>173</v>
      </c>
      <c r="B174" s="17">
        <v>1.013644</v>
      </c>
      <c r="C174" s="17" t="s">
        <v>910</v>
      </c>
      <c r="D174" s="17" t="s">
        <v>1934</v>
      </c>
      <c r="E174" s="13" t="str">
        <f t="shared" si="2"/>
        <v>https://dichvucong.gov.vn/tra-cuu-thu-tuc/danh-sach?keyword=1.013644</v>
      </c>
      <c r="F174" s="18"/>
    </row>
    <row r="175" spans="1:6" s="6" customFormat="1" ht="141.75" x14ac:dyDescent="0.25">
      <c r="A175" s="16">
        <f>_xlfn.AGGREGATE(4,7,A$1:A174)+1</f>
        <v>174</v>
      </c>
      <c r="B175" s="17">
        <v>1.008408</v>
      </c>
      <c r="C175" s="17" t="s">
        <v>911</v>
      </c>
      <c r="D175" s="17" t="s">
        <v>1934</v>
      </c>
      <c r="E175" s="13" t="str">
        <f t="shared" si="2"/>
        <v>https://dichvucong.gov.vn/tra-cuu-thu-tuc/danh-sach?keyword=1.008408</v>
      </c>
      <c r="F175" s="18"/>
    </row>
    <row r="176" spans="1:6" s="6" customFormat="1" ht="182.25" x14ac:dyDescent="0.25">
      <c r="A176" s="16">
        <f>_xlfn.AGGREGATE(4,7,A$1:A175)+1</f>
        <v>175</v>
      </c>
      <c r="B176" s="17">
        <v>1.0084090000000001</v>
      </c>
      <c r="C176" s="17" t="s">
        <v>912</v>
      </c>
      <c r="D176" s="17" t="s">
        <v>1934</v>
      </c>
      <c r="E176" s="13" t="str">
        <f t="shared" si="2"/>
        <v>https://dichvucong.gov.vn/tra-cuu-thu-tuc/danh-sach?keyword=1.008409</v>
      </c>
      <c r="F176" s="18"/>
    </row>
    <row r="177" spans="1:6" s="6" customFormat="1" ht="182.25" x14ac:dyDescent="0.25">
      <c r="A177" s="16">
        <f>_xlfn.AGGREGATE(4,7,A$1:A176)+1</f>
        <v>176</v>
      </c>
      <c r="B177" s="17">
        <v>1.00841</v>
      </c>
      <c r="C177" s="17" t="s">
        <v>913</v>
      </c>
      <c r="D177" s="17" t="s">
        <v>1934</v>
      </c>
      <c r="E177" s="13" t="str">
        <f t="shared" si="2"/>
        <v>https://dichvucong.gov.vn/tra-cuu-thu-tuc/danh-sach?keyword=1.00841</v>
      </c>
      <c r="F177" s="18"/>
    </row>
    <row r="178" spans="1:6" s="6" customFormat="1" ht="121.5" x14ac:dyDescent="0.25">
      <c r="A178" s="16">
        <f>_xlfn.AGGREGATE(4,7,A$1:A177)+1</f>
        <v>177</v>
      </c>
      <c r="B178" s="17">
        <v>1.0124979999999999</v>
      </c>
      <c r="C178" s="17" t="s">
        <v>914</v>
      </c>
      <c r="D178" s="17" t="s">
        <v>1935</v>
      </c>
      <c r="E178" s="13" t="str">
        <f t="shared" si="2"/>
        <v>https://dichvucong.gov.vn/tra-cuu-thu-tuc/danh-sach?keyword=1.012498</v>
      </c>
      <c r="F178" s="18"/>
    </row>
    <row r="179" spans="1:6" s="6" customFormat="1" ht="121.5" x14ac:dyDescent="0.25">
      <c r="A179" s="16">
        <f>_xlfn.AGGREGATE(4,7,A$1:A178)+1</f>
        <v>178</v>
      </c>
      <c r="B179" s="17">
        <v>1.0137989999999999</v>
      </c>
      <c r="C179" s="17" t="s">
        <v>915</v>
      </c>
      <c r="D179" s="17" t="s">
        <v>1935</v>
      </c>
      <c r="E179" s="13" t="str">
        <f t="shared" si="2"/>
        <v>https://dichvucong.gov.vn/tra-cuu-thu-tuc/danh-sach?keyword=1.013799</v>
      </c>
      <c r="F179" s="18"/>
    </row>
    <row r="180" spans="1:6" s="6" customFormat="1" ht="121.5" x14ac:dyDescent="0.25">
      <c r="A180" s="16">
        <f>_xlfn.AGGREGATE(4,7,A$1:A179)+1</f>
        <v>179</v>
      </c>
      <c r="B180" s="17">
        <v>1.0125010000000001</v>
      </c>
      <c r="C180" s="17" t="s">
        <v>916</v>
      </c>
      <c r="D180" s="17" t="s">
        <v>1935</v>
      </c>
      <c r="E180" s="13" t="str">
        <f t="shared" si="2"/>
        <v>https://dichvucong.gov.vn/tra-cuu-thu-tuc/danh-sach?keyword=1.012501</v>
      </c>
      <c r="F180" s="18"/>
    </row>
    <row r="181" spans="1:6" s="6" customFormat="1" ht="202.5" x14ac:dyDescent="0.25">
      <c r="A181" s="16">
        <f>_xlfn.AGGREGATE(4,7,A$1:A180)+1</f>
        <v>180</v>
      </c>
      <c r="B181" s="17">
        <v>1.012505</v>
      </c>
      <c r="C181" s="17" t="s">
        <v>917</v>
      </c>
      <c r="D181" s="17" t="s">
        <v>1935</v>
      </c>
      <c r="E181" s="13" t="str">
        <f t="shared" si="2"/>
        <v>https://dichvucong.gov.vn/tra-cuu-thu-tuc/danh-sach?keyword=1.012505</v>
      </c>
      <c r="F181" s="18"/>
    </row>
    <row r="182" spans="1:6" s="6" customFormat="1" ht="121.5" x14ac:dyDescent="0.25">
      <c r="A182" s="16">
        <f>_xlfn.AGGREGATE(4,7,A$1:A181)+1</f>
        <v>181</v>
      </c>
      <c r="B182" s="17">
        <v>1.0125029999999999</v>
      </c>
      <c r="C182" s="17" t="s">
        <v>918</v>
      </c>
      <c r="D182" s="17" t="s">
        <v>1935</v>
      </c>
      <c r="E182" s="13" t="str">
        <f t="shared" si="2"/>
        <v>https://dichvucong.gov.vn/tra-cuu-thu-tuc/danh-sach?keyword=1.012503</v>
      </c>
      <c r="F182" s="18"/>
    </row>
    <row r="183" spans="1:6" s="6" customFormat="1" ht="121.5" x14ac:dyDescent="0.25">
      <c r="A183" s="16">
        <f>_xlfn.AGGREGATE(4,7,A$1:A182)+1</f>
        <v>182</v>
      </c>
      <c r="B183" s="17">
        <v>1.0125040000000001</v>
      </c>
      <c r="C183" s="17" t="s">
        <v>919</v>
      </c>
      <c r="D183" s="17" t="s">
        <v>1935</v>
      </c>
      <c r="E183" s="13" t="str">
        <f t="shared" si="2"/>
        <v>https://dichvucong.gov.vn/tra-cuu-thu-tuc/danh-sach?keyword=1.012504</v>
      </c>
      <c r="F183" s="18"/>
    </row>
    <row r="184" spans="1:6" s="6" customFormat="1" ht="121.5" x14ac:dyDescent="0.25">
      <c r="A184" s="16">
        <f>_xlfn.AGGREGATE(4,7,A$1:A183)+1</f>
        <v>183</v>
      </c>
      <c r="B184" s="17">
        <v>1.012502</v>
      </c>
      <c r="C184" s="17" t="s">
        <v>920</v>
      </c>
      <c r="D184" s="17" t="s">
        <v>1935</v>
      </c>
      <c r="E184" s="13" t="str">
        <f t="shared" si="2"/>
        <v>https://dichvucong.gov.vn/tra-cuu-thu-tuc/danh-sach?keyword=1.012502</v>
      </c>
      <c r="F184" s="18"/>
    </row>
    <row r="185" spans="1:6" s="6" customFormat="1" ht="121.5" x14ac:dyDescent="0.25">
      <c r="A185" s="16">
        <f>_xlfn.AGGREGATE(4,7,A$1:A184)+1</f>
        <v>184</v>
      </c>
      <c r="B185" s="17">
        <v>1.0125</v>
      </c>
      <c r="C185" s="17" t="s">
        <v>921</v>
      </c>
      <c r="D185" s="17" t="s">
        <v>1935</v>
      </c>
      <c r="E185" s="13" t="str">
        <f t="shared" si="2"/>
        <v>https://dichvucong.gov.vn/tra-cuu-thu-tuc/danh-sach?keyword=1.0125</v>
      </c>
      <c r="F185" s="18"/>
    </row>
    <row r="186" spans="1:6" s="6" customFormat="1" ht="121.5" x14ac:dyDescent="0.25">
      <c r="A186" s="16">
        <f>_xlfn.AGGREGATE(4,7,A$1:A185)+1</f>
        <v>185</v>
      </c>
      <c r="B186" s="17">
        <v>1.0115160000000001</v>
      </c>
      <c r="C186" s="17" t="s">
        <v>922</v>
      </c>
      <c r="D186" s="17" t="s">
        <v>1935</v>
      </c>
      <c r="E186" s="13" t="str">
        <f t="shared" si="2"/>
        <v>https://dichvucong.gov.vn/tra-cuu-thu-tuc/danh-sach?keyword=1.011516</v>
      </c>
      <c r="F186" s="18"/>
    </row>
    <row r="187" spans="1:6" s="6" customFormat="1" ht="121.5" x14ac:dyDescent="0.25">
      <c r="A187" s="16">
        <f>_xlfn.AGGREGATE(4,7,A$1:A186)+1</f>
        <v>186</v>
      </c>
      <c r="B187" s="17">
        <v>1.0115179999999999</v>
      </c>
      <c r="C187" s="17" t="s">
        <v>923</v>
      </c>
      <c r="D187" s="17" t="s">
        <v>1935</v>
      </c>
      <c r="E187" s="13" t="str">
        <f t="shared" si="2"/>
        <v>https://dichvucong.gov.vn/tra-cuu-thu-tuc/danh-sach?keyword=1.011518</v>
      </c>
      <c r="F187" s="18"/>
    </row>
    <row r="188" spans="1:6" s="6" customFormat="1" ht="121.5" x14ac:dyDescent="0.25">
      <c r="A188" s="16">
        <f>_xlfn.AGGREGATE(4,7,A$1:A187)+1</f>
        <v>187</v>
      </c>
      <c r="B188" s="17">
        <v>1.0096689999999999</v>
      </c>
      <c r="C188" s="17" t="s">
        <v>924</v>
      </c>
      <c r="D188" s="17" t="s">
        <v>1935</v>
      </c>
      <c r="E188" s="13" t="str">
        <f t="shared" si="2"/>
        <v>https://dichvucong.gov.vn/tra-cuu-thu-tuc/danh-sach?keyword=1.009669</v>
      </c>
      <c r="F188" s="18"/>
    </row>
    <row r="189" spans="1:6" s="6" customFormat="1" ht="121.5" x14ac:dyDescent="0.25">
      <c r="A189" s="16">
        <f>_xlfn.AGGREGATE(4,7,A$1:A188)+1</f>
        <v>188</v>
      </c>
      <c r="B189" s="17">
        <v>1.0008239999999999</v>
      </c>
      <c r="C189" s="17" t="s">
        <v>925</v>
      </c>
      <c r="D189" s="17" t="s">
        <v>1935</v>
      </c>
      <c r="E189" s="13" t="str">
        <f t="shared" si="2"/>
        <v>https://dichvucong.gov.vn/tra-cuu-thu-tuc/danh-sach?keyword=1.000824</v>
      </c>
      <c r="F189" s="18"/>
    </row>
    <row r="190" spans="1:6" s="6" customFormat="1" ht="121.5" x14ac:dyDescent="0.25">
      <c r="A190" s="16">
        <f>_xlfn.AGGREGATE(4,7,A$1:A189)+1</f>
        <v>189</v>
      </c>
      <c r="B190" s="17">
        <v>2.0018500000000001</v>
      </c>
      <c r="C190" s="17" t="s">
        <v>926</v>
      </c>
      <c r="D190" s="17" t="s">
        <v>1935</v>
      </c>
      <c r="E190" s="13" t="str">
        <f t="shared" si="2"/>
        <v>https://dichvucong.gov.vn/tra-cuu-thu-tuc/danh-sach?keyword=2.00185</v>
      </c>
      <c r="F190" s="18"/>
    </row>
    <row r="191" spans="1:6" s="6" customFormat="1" ht="121.5" x14ac:dyDescent="0.25">
      <c r="A191" s="16">
        <f>_xlfn.AGGREGATE(4,7,A$1:A190)+1</f>
        <v>190</v>
      </c>
      <c r="B191" s="17">
        <v>1.0042530000000001</v>
      </c>
      <c r="C191" s="17" t="s">
        <v>927</v>
      </c>
      <c r="D191" s="17" t="s">
        <v>1935</v>
      </c>
      <c r="E191" s="13" t="str">
        <f t="shared" si="2"/>
        <v>https://dichvucong.gov.vn/tra-cuu-thu-tuc/danh-sach?keyword=1.004253</v>
      </c>
      <c r="F191" s="18"/>
    </row>
    <row r="192" spans="1:6" s="6" customFormat="1" ht="121.5" x14ac:dyDescent="0.25">
      <c r="A192" s="16">
        <f>_xlfn.AGGREGATE(4,7,A$1:A191)+1</f>
        <v>191</v>
      </c>
      <c r="B192" s="17">
        <v>2.00177</v>
      </c>
      <c r="C192" s="17" t="s">
        <v>928</v>
      </c>
      <c r="D192" s="17" t="s">
        <v>1935</v>
      </c>
      <c r="E192" s="13" t="str">
        <f t="shared" si="2"/>
        <v>https://dichvucong.gov.vn/tra-cuu-thu-tuc/danh-sach?keyword=2.00177</v>
      </c>
      <c r="F192" s="18"/>
    </row>
    <row r="193" spans="1:6" s="6" customFormat="1" ht="121.5" x14ac:dyDescent="0.25">
      <c r="A193" s="16">
        <f>_xlfn.AGGREGATE(4,7,A$1:A192)+1</f>
        <v>192</v>
      </c>
      <c r="B193" s="17">
        <v>1.004283</v>
      </c>
      <c r="C193" s="17" t="s">
        <v>929</v>
      </c>
      <c r="D193" s="17" t="s">
        <v>1935</v>
      </c>
      <c r="E193" s="13" t="str">
        <f t="shared" si="2"/>
        <v>https://dichvucong.gov.vn/tra-cuu-thu-tuc/danh-sach?keyword=1.004283</v>
      </c>
      <c r="F193" s="18"/>
    </row>
    <row r="194" spans="1:6" s="6" customFormat="1" ht="121.5" x14ac:dyDescent="0.25">
      <c r="A194" s="16">
        <f>_xlfn.AGGREGATE(4,7,A$1:A193)+1</f>
        <v>193</v>
      </c>
      <c r="B194" s="17">
        <v>2.001738</v>
      </c>
      <c r="C194" s="17" t="s">
        <v>930</v>
      </c>
      <c r="D194" s="17" t="s">
        <v>1935</v>
      </c>
      <c r="E194" s="13" t="str">
        <f t="shared" si="2"/>
        <v>https://dichvucong.gov.vn/tra-cuu-thu-tuc/danh-sach?keyword=2.001738</v>
      </c>
      <c r="F194" s="18"/>
    </row>
    <row r="195" spans="1:6" s="6" customFormat="1" ht="121.5" x14ac:dyDescent="0.25">
      <c r="A195" s="16">
        <f>_xlfn.AGGREGATE(4,7,A$1:A194)+1</f>
        <v>194</v>
      </c>
      <c r="B195" s="17">
        <v>1.004122</v>
      </c>
      <c r="C195" s="17" t="s">
        <v>931</v>
      </c>
      <c r="D195" s="17" t="s">
        <v>1935</v>
      </c>
      <c r="E195" s="13" t="str">
        <f t="shared" ref="E195:E258" si="3">"https://dichvucong.gov.vn/tra-cuu-thu-tuc/danh-sach?keyword="&amp;B195</f>
        <v>https://dichvucong.gov.vn/tra-cuu-thu-tuc/danh-sach?keyword=1.004122</v>
      </c>
      <c r="F195" s="18"/>
    </row>
    <row r="196" spans="1:6" s="6" customFormat="1" ht="121.5" x14ac:dyDescent="0.25">
      <c r="A196" s="16">
        <f>_xlfn.AGGREGATE(4,7,A$1:A195)+1</f>
        <v>195</v>
      </c>
      <c r="B196" s="17">
        <v>1.004167</v>
      </c>
      <c r="C196" s="17" t="s">
        <v>932</v>
      </c>
      <c r="D196" s="17" t="s">
        <v>1935</v>
      </c>
      <c r="E196" s="13" t="str">
        <f t="shared" si="3"/>
        <v>https://dichvucong.gov.vn/tra-cuu-thu-tuc/danh-sach?keyword=1.004167</v>
      </c>
      <c r="F196" s="18"/>
    </row>
    <row r="197" spans="1:6" s="6" customFormat="1" ht="283.5" x14ac:dyDescent="0.25">
      <c r="A197" s="16">
        <f>_xlfn.AGGREGATE(4,7,A$1:A196)+1</f>
        <v>196</v>
      </c>
      <c r="B197" s="17">
        <v>1.0041789999999999</v>
      </c>
      <c r="C197" s="17" t="s">
        <v>933</v>
      </c>
      <c r="D197" s="17" t="s">
        <v>1935</v>
      </c>
      <c r="E197" s="13" t="str">
        <f t="shared" si="3"/>
        <v>https://dichvucong.gov.vn/tra-cuu-thu-tuc/danh-sach?keyword=1.004179</v>
      </c>
      <c r="F197" s="18"/>
    </row>
    <row r="198" spans="1:6" s="6" customFormat="1" ht="121.5" x14ac:dyDescent="0.25">
      <c r="A198" s="16">
        <f>_xlfn.AGGREGATE(4,7,A$1:A197)+1</f>
        <v>197</v>
      </c>
      <c r="B198" s="17">
        <v>1.004211</v>
      </c>
      <c r="C198" s="17" t="s">
        <v>934</v>
      </c>
      <c r="D198" s="17" t="s">
        <v>1935</v>
      </c>
      <c r="E198" s="13" t="str">
        <f t="shared" si="3"/>
        <v>https://dichvucong.gov.vn/tra-cuu-thu-tuc/danh-sach?keyword=1.004211</v>
      </c>
      <c r="F198" s="18"/>
    </row>
    <row r="199" spans="1:6" s="6" customFormat="1" ht="121.5" x14ac:dyDescent="0.25">
      <c r="A199" s="16">
        <f>_xlfn.AGGREGATE(4,7,A$1:A198)+1</f>
        <v>198</v>
      </c>
      <c r="B199" s="17">
        <v>1.0042230000000001</v>
      </c>
      <c r="C199" s="17" t="s">
        <v>935</v>
      </c>
      <c r="D199" s="17" t="s">
        <v>1935</v>
      </c>
      <c r="E199" s="13" t="str">
        <f t="shared" si="3"/>
        <v>https://dichvucong.gov.vn/tra-cuu-thu-tuc/danh-sach?keyword=1.004223</v>
      </c>
      <c r="F199" s="18"/>
    </row>
    <row r="200" spans="1:6" s="6" customFormat="1" ht="121.5" x14ac:dyDescent="0.25">
      <c r="A200" s="16">
        <f>_xlfn.AGGREGATE(4,7,A$1:A199)+1</f>
        <v>199</v>
      </c>
      <c r="B200" s="17">
        <v>1.0042279999999999</v>
      </c>
      <c r="C200" s="17" t="s">
        <v>936</v>
      </c>
      <c r="D200" s="17" t="s">
        <v>1935</v>
      </c>
      <c r="E200" s="13" t="str">
        <f t="shared" si="3"/>
        <v>https://dichvucong.gov.vn/tra-cuu-thu-tuc/danh-sach?keyword=1.004228</v>
      </c>
      <c r="F200" s="18"/>
    </row>
    <row r="201" spans="1:6" s="6" customFormat="1" ht="121.5" x14ac:dyDescent="0.25">
      <c r="A201" s="16">
        <f>_xlfn.AGGREGATE(4,7,A$1:A200)+1</f>
        <v>200</v>
      </c>
      <c r="B201" s="17">
        <v>1.004232</v>
      </c>
      <c r="C201" s="17" t="s">
        <v>937</v>
      </c>
      <c r="D201" s="17" t="s">
        <v>1935</v>
      </c>
      <c r="E201" s="13" t="str">
        <f t="shared" si="3"/>
        <v>https://dichvucong.gov.vn/tra-cuu-thu-tuc/danh-sach?keyword=1.004232</v>
      </c>
      <c r="F201" s="18"/>
    </row>
    <row r="202" spans="1:6" s="6" customFormat="1" ht="162" x14ac:dyDescent="0.25">
      <c r="A202" s="16">
        <f>_xlfn.AGGREGATE(4,7,A$1:A201)+1</f>
        <v>201</v>
      </c>
      <c r="B202" s="17">
        <v>1.002373</v>
      </c>
      <c r="C202" s="17" t="s">
        <v>938</v>
      </c>
      <c r="D202" s="17" t="s">
        <v>1936</v>
      </c>
      <c r="E202" s="13" t="str">
        <f t="shared" si="3"/>
        <v>https://dichvucong.gov.vn/tra-cuu-thu-tuc/danh-sach?keyword=1.002373</v>
      </c>
      <c r="F202" s="18"/>
    </row>
    <row r="203" spans="1:6" s="6" customFormat="1" ht="141.75" x14ac:dyDescent="0.25">
      <c r="A203" s="16">
        <f>_xlfn.AGGREGATE(4,7,A$1:A202)+1</f>
        <v>202</v>
      </c>
      <c r="B203" s="17">
        <v>1.0138130000000001</v>
      </c>
      <c r="C203" s="17" t="s">
        <v>939</v>
      </c>
      <c r="D203" s="17" t="s">
        <v>1936</v>
      </c>
      <c r="E203" s="13" t="str">
        <f t="shared" si="3"/>
        <v>https://dichvucong.gov.vn/tra-cuu-thu-tuc/danh-sach?keyword=1.013813</v>
      </c>
      <c r="F203" s="18"/>
    </row>
    <row r="204" spans="1:6" s="6" customFormat="1" ht="121.5" x14ac:dyDescent="0.25">
      <c r="A204" s="16">
        <f>_xlfn.AGGREGATE(4,7,A$1:A203)+1</f>
        <v>203</v>
      </c>
      <c r="B204" s="17">
        <v>1.003703</v>
      </c>
      <c r="C204" s="17" t="s">
        <v>940</v>
      </c>
      <c r="D204" s="17" t="s">
        <v>1936</v>
      </c>
      <c r="E204" s="13" t="str">
        <f t="shared" si="3"/>
        <v>https://dichvucong.gov.vn/tra-cuu-thu-tuc/danh-sach?keyword=1.003703</v>
      </c>
      <c r="F204" s="18"/>
    </row>
    <row r="205" spans="1:6" s="6" customFormat="1" ht="202.5" x14ac:dyDescent="0.25">
      <c r="A205" s="16">
        <f>_xlfn.AGGREGATE(4,7,A$1:A204)+1</f>
        <v>204</v>
      </c>
      <c r="B205" s="17">
        <v>1.002432</v>
      </c>
      <c r="C205" s="17" t="s">
        <v>941</v>
      </c>
      <c r="D205" s="17" t="s">
        <v>1936</v>
      </c>
      <c r="E205" s="13" t="str">
        <f t="shared" si="3"/>
        <v>https://dichvucong.gov.vn/tra-cuu-thu-tuc/danh-sach?keyword=1.002432</v>
      </c>
      <c r="F205" s="18"/>
    </row>
    <row r="206" spans="1:6" s="6" customFormat="1" ht="162" x14ac:dyDescent="0.25">
      <c r="A206" s="16">
        <f>_xlfn.AGGREGATE(4,7,A$1:A205)+1</f>
        <v>205</v>
      </c>
      <c r="B206" s="17">
        <v>1.013811</v>
      </c>
      <c r="C206" s="17" t="s">
        <v>942</v>
      </c>
      <c r="D206" s="17" t="s">
        <v>1936</v>
      </c>
      <c r="E206" s="13" t="str">
        <f t="shared" si="3"/>
        <v>https://dichvucong.gov.vn/tra-cuu-thu-tuc/danh-sach?keyword=1.013811</v>
      </c>
      <c r="F206" s="18"/>
    </row>
    <row r="207" spans="1:6" s="6" customFormat="1" ht="162" x14ac:dyDescent="0.25">
      <c r="A207" s="16">
        <f>_xlfn.AGGREGATE(4,7,A$1:A206)+1</f>
        <v>206</v>
      </c>
      <c r="B207" s="17">
        <v>1.004734</v>
      </c>
      <c r="C207" s="17" t="s">
        <v>943</v>
      </c>
      <c r="D207" s="17" t="s">
        <v>1936</v>
      </c>
      <c r="E207" s="13" t="str">
        <f t="shared" si="3"/>
        <v>https://dichvucong.gov.vn/tra-cuu-thu-tuc/danh-sach?keyword=1.004734</v>
      </c>
      <c r="F207" s="18"/>
    </row>
    <row r="208" spans="1:6" s="6" customFormat="1" ht="141.75" x14ac:dyDescent="0.25">
      <c r="A208" s="16">
        <f>_xlfn.AGGREGATE(4,7,A$1:A207)+1</f>
        <v>207</v>
      </c>
      <c r="B208" s="17">
        <v>1.013809</v>
      </c>
      <c r="C208" s="17" t="s">
        <v>944</v>
      </c>
      <c r="D208" s="17" t="s">
        <v>1936</v>
      </c>
      <c r="E208" s="13" t="str">
        <f t="shared" si="3"/>
        <v>https://dichvucong.gov.vn/tra-cuu-thu-tuc/danh-sach?keyword=1.013809</v>
      </c>
      <c r="F208" s="18"/>
    </row>
    <row r="209" spans="1:6" s="6" customFormat="1" ht="121.5" x14ac:dyDescent="0.25">
      <c r="A209" s="16">
        <f>_xlfn.AGGREGATE(4,7,A$1:A208)+1</f>
        <v>208</v>
      </c>
      <c r="B209" s="17">
        <v>1.0025489999999999</v>
      </c>
      <c r="C209" s="17" t="s">
        <v>945</v>
      </c>
      <c r="D209" s="17" t="s">
        <v>1936</v>
      </c>
      <c r="E209" s="13" t="str">
        <f t="shared" si="3"/>
        <v>https://dichvucong.gov.vn/tra-cuu-thu-tuc/danh-sach?keyword=1.002549</v>
      </c>
      <c r="F209" s="18"/>
    </row>
    <row r="210" spans="1:6" s="6" customFormat="1" ht="121.5" x14ac:dyDescent="0.25">
      <c r="A210" s="16">
        <f>_xlfn.AGGREGATE(4,7,A$1:A209)+1</f>
        <v>209</v>
      </c>
      <c r="B210" s="17">
        <v>1.0024090000000001</v>
      </c>
      <c r="C210" s="17" t="s">
        <v>946</v>
      </c>
      <c r="D210" s="17" t="s">
        <v>1936</v>
      </c>
      <c r="E210" s="13" t="str">
        <f t="shared" si="3"/>
        <v>https://dichvucong.gov.vn/tra-cuu-thu-tuc/danh-sach?keyword=1.002409</v>
      </c>
      <c r="F210" s="18"/>
    </row>
    <row r="211" spans="1:6" s="6" customFormat="1" ht="121.5" x14ac:dyDescent="0.25">
      <c r="A211" s="16">
        <f>_xlfn.AGGREGATE(4,7,A$1:A210)+1</f>
        <v>210</v>
      </c>
      <c r="B211" s="17">
        <v>1.004756</v>
      </c>
      <c r="C211" s="17" t="s">
        <v>947</v>
      </c>
      <c r="D211" s="17" t="s">
        <v>1936</v>
      </c>
      <c r="E211" s="13" t="str">
        <f t="shared" si="3"/>
        <v>https://dichvucong.gov.vn/tra-cuu-thu-tuc/danh-sach?keyword=1.004756</v>
      </c>
      <c r="F211" s="18"/>
    </row>
    <row r="212" spans="1:6" s="6" customFormat="1" ht="141.75" x14ac:dyDescent="0.25">
      <c r="A212" s="16">
        <f>_xlfn.AGGREGATE(4,7,A$1:A211)+1</f>
        <v>211</v>
      </c>
      <c r="B212" s="17">
        <v>1.011479</v>
      </c>
      <c r="C212" s="17" t="s">
        <v>948</v>
      </c>
      <c r="D212" s="17" t="s">
        <v>1936</v>
      </c>
      <c r="E212" s="13" t="str">
        <f t="shared" si="3"/>
        <v>https://dichvucong.gov.vn/tra-cuu-thu-tuc/danh-sach?keyword=1.011479</v>
      </c>
      <c r="F212" s="18"/>
    </row>
    <row r="213" spans="1:6" s="6" customFormat="1" ht="121.5" x14ac:dyDescent="0.25">
      <c r="A213" s="16">
        <f>_xlfn.AGGREGATE(4,7,A$1:A212)+1</f>
        <v>212</v>
      </c>
      <c r="B213" s="17">
        <v>1.011477</v>
      </c>
      <c r="C213" s="17" t="s">
        <v>949</v>
      </c>
      <c r="D213" s="17" t="s">
        <v>1936</v>
      </c>
      <c r="E213" s="13" t="str">
        <f t="shared" si="3"/>
        <v>https://dichvucong.gov.vn/tra-cuu-thu-tuc/danh-sach?keyword=1.011477</v>
      </c>
      <c r="F213" s="18"/>
    </row>
    <row r="214" spans="1:6" s="6" customFormat="1" ht="141.75" x14ac:dyDescent="0.25">
      <c r="A214" s="16">
        <f>_xlfn.AGGREGATE(4,7,A$1:A213)+1</f>
        <v>213</v>
      </c>
      <c r="B214" s="17">
        <v>1.0114780000000001</v>
      </c>
      <c r="C214" s="17" t="s">
        <v>950</v>
      </c>
      <c r="D214" s="17" t="s">
        <v>1936</v>
      </c>
      <c r="E214" s="13" t="str">
        <f t="shared" si="3"/>
        <v>https://dichvucong.gov.vn/tra-cuu-thu-tuc/danh-sach?keyword=1.011478</v>
      </c>
      <c r="F214" s="18"/>
    </row>
    <row r="215" spans="1:6" s="6" customFormat="1" ht="121.5" x14ac:dyDescent="0.25">
      <c r="A215" s="16">
        <f>_xlfn.AGGREGATE(4,7,A$1:A214)+1</f>
        <v>214</v>
      </c>
      <c r="B215" s="17">
        <v>1.0114749999999999</v>
      </c>
      <c r="C215" s="17" t="s">
        <v>951</v>
      </c>
      <c r="D215" s="17" t="s">
        <v>1936</v>
      </c>
      <c r="E215" s="13" t="str">
        <f t="shared" si="3"/>
        <v>https://dichvucong.gov.vn/tra-cuu-thu-tuc/danh-sach?keyword=1.011475</v>
      </c>
      <c r="F215" s="18"/>
    </row>
    <row r="216" spans="1:6" s="6" customFormat="1" ht="121.5" x14ac:dyDescent="0.25">
      <c r="A216" s="16">
        <f>_xlfn.AGGREGATE(4,7,A$1:A215)+1</f>
        <v>215</v>
      </c>
      <c r="B216" s="17">
        <v>2.0008729999999999</v>
      </c>
      <c r="C216" s="17" t="s">
        <v>952</v>
      </c>
      <c r="D216" s="17" t="s">
        <v>1936</v>
      </c>
      <c r="E216" s="13" t="str">
        <f t="shared" si="3"/>
        <v>https://dichvucong.gov.vn/tra-cuu-thu-tuc/danh-sach?keyword=2.000873</v>
      </c>
      <c r="F216" s="18"/>
    </row>
    <row r="217" spans="1:6" s="6" customFormat="1" ht="121.5" x14ac:dyDescent="0.25">
      <c r="A217" s="16">
        <f>_xlfn.AGGREGATE(4,7,A$1:A216)+1</f>
        <v>216</v>
      </c>
      <c r="B217" s="17">
        <v>1.002338</v>
      </c>
      <c r="C217" s="17" t="s">
        <v>953</v>
      </c>
      <c r="D217" s="17" t="s">
        <v>1936</v>
      </c>
      <c r="E217" s="13" t="str">
        <f t="shared" si="3"/>
        <v>https://dichvucong.gov.vn/tra-cuu-thu-tuc/danh-sach?keyword=1.002338</v>
      </c>
      <c r="F217" s="18"/>
    </row>
    <row r="218" spans="1:6" s="6" customFormat="1" ht="121.5" x14ac:dyDescent="0.25">
      <c r="A218" s="16">
        <f>_xlfn.AGGREGATE(4,7,A$1:A217)+1</f>
        <v>217</v>
      </c>
      <c r="B218" s="17">
        <v>1.004022</v>
      </c>
      <c r="C218" s="17" t="s">
        <v>954</v>
      </c>
      <c r="D218" s="17" t="s">
        <v>1936</v>
      </c>
      <c r="E218" s="13" t="str">
        <f t="shared" si="3"/>
        <v>https://dichvucong.gov.vn/tra-cuu-thu-tuc/danh-sach?keyword=1.004022</v>
      </c>
      <c r="F218" s="18"/>
    </row>
    <row r="219" spans="1:6" s="6" customFormat="1" ht="121.5" x14ac:dyDescent="0.25">
      <c r="A219" s="16">
        <f>_xlfn.AGGREGATE(4,7,A$1:A218)+1</f>
        <v>218</v>
      </c>
      <c r="B219" s="17">
        <v>1.004839</v>
      </c>
      <c r="C219" s="17" t="s">
        <v>955</v>
      </c>
      <c r="D219" s="17" t="s">
        <v>1936</v>
      </c>
      <c r="E219" s="13" t="str">
        <f t="shared" si="3"/>
        <v>https://dichvucong.gov.vn/tra-cuu-thu-tuc/danh-sach?keyword=1.004839</v>
      </c>
      <c r="F219" s="18"/>
    </row>
    <row r="220" spans="1:6" s="6" customFormat="1" ht="121.5" x14ac:dyDescent="0.25">
      <c r="A220" s="16">
        <f>_xlfn.AGGREGATE(4,7,A$1:A219)+1</f>
        <v>219</v>
      </c>
      <c r="B220" s="17">
        <v>1.0016860000000001</v>
      </c>
      <c r="C220" s="17" t="s">
        <v>956</v>
      </c>
      <c r="D220" s="17" t="s">
        <v>1936</v>
      </c>
      <c r="E220" s="13" t="str">
        <f t="shared" si="3"/>
        <v>https://dichvucong.gov.vn/tra-cuu-thu-tuc/danh-sach?keyword=1.001686</v>
      </c>
      <c r="F220" s="18"/>
    </row>
    <row r="221" spans="1:6" s="6" customFormat="1" ht="182.25" x14ac:dyDescent="0.25">
      <c r="A221" s="16">
        <f>_xlfn.AGGREGATE(4,7,A$1:A220)+1</f>
        <v>220</v>
      </c>
      <c r="B221" s="17">
        <v>1.0053190000000001</v>
      </c>
      <c r="C221" s="17" t="s">
        <v>957</v>
      </c>
      <c r="D221" s="17" t="s">
        <v>1936</v>
      </c>
      <c r="E221" s="13" t="str">
        <f t="shared" si="3"/>
        <v>https://dichvucong.gov.vn/tra-cuu-thu-tuc/danh-sach?keyword=1.005319</v>
      </c>
      <c r="F221" s="18"/>
    </row>
    <row r="222" spans="1:6" s="6" customFormat="1" ht="283.5" x14ac:dyDescent="0.25">
      <c r="A222" s="16">
        <f>_xlfn.AGGREGATE(4,7,A$1:A221)+1</f>
        <v>221</v>
      </c>
      <c r="B222" s="17">
        <v>2.001064</v>
      </c>
      <c r="C222" s="17" t="s">
        <v>958</v>
      </c>
      <c r="D222" s="17" t="s">
        <v>1936</v>
      </c>
      <c r="E222" s="13" t="str">
        <f t="shared" si="3"/>
        <v>https://dichvucong.gov.vn/tra-cuu-thu-tuc/danh-sach?keyword=2.001064</v>
      </c>
      <c r="F222" s="18"/>
    </row>
    <row r="223" spans="1:6" s="6" customFormat="1" ht="303.75" x14ac:dyDescent="0.25">
      <c r="A223" s="16">
        <f>_xlfn.AGGREGATE(4,7,A$1:A222)+1</f>
        <v>222</v>
      </c>
      <c r="B223" s="17">
        <v>2.001401</v>
      </c>
      <c r="C223" s="17" t="s">
        <v>959</v>
      </c>
      <c r="D223" s="17" t="s">
        <v>1937</v>
      </c>
      <c r="E223" s="13" t="str">
        <f t="shared" si="3"/>
        <v>https://dichvucong.gov.vn/tra-cuu-thu-tuc/danh-sach?keyword=2.001401</v>
      </c>
      <c r="F223" s="18"/>
    </row>
    <row r="224" spans="1:6" s="6" customFormat="1" ht="303.75" x14ac:dyDescent="0.25">
      <c r="A224" s="16">
        <f>_xlfn.AGGREGATE(4,7,A$1:A223)+1</f>
        <v>223</v>
      </c>
      <c r="B224" s="17">
        <v>2.0014259999999999</v>
      </c>
      <c r="C224" s="17" t="s">
        <v>960</v>
      </c>
      <c r="D224" s="17" t="s">
        <v>1937</v>
      </c>
      <c r="E224" s="13" t="str">
        <f t="shared" si="3"/>
        <v>https://dichvucong.gov.vn/tra-cuu-thu-tuc/danh-sach?keyword=2.001426</v>
      </c>
      <c r="F224" s="18"/>
    </row>
    <row r="225" spans="1:6" s="6" customFormat="1" ht="121.5" x14ac:dyDescent="0.25">
      <c r="A225" s="16">
        <f>_xlfn.AGGREGATE(4,7,A$1:A224)+1</f>
        <v>224</v>
      </c>
      <c r="B225" s="17">
        <v>1.0038670000000001</v>
      </c>
      <c r="C225" s="17" t="s">
        <v>961</v>
      </c>
      <c r="D225" s="17" t="s">
        <v>1937</v>
      </c>
      <c r="E225" s="13" t="str">
        <f t="shared" si="3"/>
        <v>https://dichvucong.gov.vn/tra-cuu-thu-tuc/danh-sach?keyword=1.003867</v>
      </c>
      <c r="F225" s="18"/>
    </row>
    <row r="226" spans="1:6" s="6" customFormat="1" ht="182.25" x14ac:dyDescent="0.25">
      <c r="A226" s="16">
        <f>_xlfn.AGGREGATE(4,7,A$1:A225)+1</f>
        <v>225</v>
      </c>
      <c r="B226" s="17">
        <v>1.00387</v>
      </c>
      <c r="C226" s="17" t="s">
        <v>962</v>
      </c>
      <c r="D226" s="17" t="s">
        <v>1937</v>
      </c>
      <c r="E226" s="13" t="str">
        <f t="shared" si="3"/>
        <v>https://dichvucong.gov.vn/tra-cuu-thu-tuc/danh-sach?keyword=1.00387</v>
      </c>
      <c r="F226" s="18"/>
    </row>
    <row r="227" spans="1:6" s="6" customFormat="1" ht="243" x14ac:dyDescent="0.25">
      <c r="A227" s="16">
        <f>_xlfn.AGGREGATE(4,7,A$1:A226)+1</f>
        <v>226</v>
      </c>
      <c r="B227" s="17">
        <v>1.0038800000000001</v>
      </c>
      <c r="C227" s="17" t="s">
        <v>963</v>
      </c>
      <c r="D227" s="17" t="s">
        <v>1937</v>
      </c>
      <c r="E227" s="13" t="str">
        <f t="shared" si="3"/>
        <v>https://dichvucong.gov.vn/tra-cuu-thu-tuc/danh-sach?keyword=1.00388</v>
      </c>
      <c r="F227" s="18"/>
    </row>
    <row r="228" spans="1:6" s="6" customFormat="1" ht="141.75" x14ac:dyDescent="0.25">
      <c r="A228" s="16">
        <f>_xlfn.AGGREGATE(4,7,A$1:A227)+1</f>
        <v>227</v>
      </c>
      <c r="B228" s="17">
        <v>2.0017909999999999</v>
      </c>
      <c r="C228" s="17" t="s">
        <v>964</v>
      </c>
      <c r="D228" s="17" t="s">
        <v>1937</v>
      </c>
      <c r="E228" s="13" t="str">
        <f t="shared" si="3"/>
        <v>https://dichvucong.gov.vn/tra-cuu-thu-tuc/danh-sach?keyword=2.001791</v>
      </c>
      <c r="F228" s="18"/>
    </row>
    <row r="229" spans="1:6" s="6" customFormat="1" ht="141.75" x14ac:dyDescent="0.25">
      <c r="A229" s="16">
        <f>_xlfn.AGGREGATE(4,7,A$1:A228)+1</f>
        <v>228</v>
      </c>
      <c r="B229" s="17">
        <v>1.0043850000000001</v>
      </c>
      <c r="C229" s="17" t="s">
        <v>965</v>
      </c>
      <c r="D229" s="17" t="s">
        <v>1937</v>
      </c>
      <c r="E229" s="13" t="str">
        <f t="shared" si="3"/>
        <v>https://dichvucong.gov.vn/tra-cuu-thu-tuc/danh-sach?keyword=1.004385</v>
      </c>
      <c r="F229" s="18"/>
    </row>
    <row r="230" spans="1:6" s="6" customFormat="1" ht="202.5" x14ac:dyDescent="0.25">
      <c r="A230" s="16">
        <f>_xlfn.AGGREGATE(4,7,A$1:A229)+1</f>
        <v>229</v>
      </c>
      <c r="B230" s="17">
        <v>2.0017930000000002</v>
      </c>
      <c r="C230" s="17" t="s">
        <v>966</v>
      </c>
      <c r="D230" s="17" t="s">
        <v>1937</v>
      </c>
      <c r="E230" s="13" t="str">
        <f t="shared" si="3"/>
        <v>https://dichvucong.gov.vn/tra-cuu-thu-tuc/danh-sach?keyword=2.001793</v>
      </c>
      <c r="F230" s="18"/>
    </row>
    <row r="231" spans="1:6" s="6" customFormat="1" ht="141.75" x14ac:dyDescent="0.25">
      <c r="A231" s="16">
        <f>_xlfn.AGGREGATE(4,7,A$1:A230)+1</f>
        <v>230</v>
      </c>
      <c r="B231" s="17">
        <v>2.001795</v>
      </c>
      <c r="C231" s="17" t="s">
        <v>967</v>
      </c>
      <c r="D231" s="17" t="s">
        <v>1937</v>
      </c>
      <c r="E231" s="13" t="str">
        <f t="shared" si="3"/>
        <v>https://dichvucong.gov.vn/tra-cuu-thu-tuc/danh-sach?keyword=2.001795</v>
      </c>
      <c r="F231" s="18"/>
    </row>
    <row r="232" spans="1:6" s="6" customFormat="1" ht="202.5" x14ac:dyDescent="0.25">
      <c r="A232" s="16">
        <f>_xlfn.AGGREGATE(4,7,A$1:A231)+1</f>
        <v>231</v>
      </c>
      <c r="B232" s="17">
        <v>2.0017960000000001</v>
      </c>
      <c r="C232" s="17" t="s">
        <v>968</v>
      </c>
      <c r="D232" s="17" t="s">
        <v>1937</v>
      </c>
      <c r="E232" s="13" t="str">
        <f t="shared" si="3"/>
        <v>https://dichvucong.gov.vn/tra-cuu-thu-tuc/danh-sach?keyword=2.001796</v>
      </c>
      <c r="F232" s="18"/>
    </row>
    <row r="233" spans="1:6" s="6" customFormat="1" ht="263.25" x14ac:dyDescent="0.25">
      <c r="A233" s="16">
        <f>_xlfn.AGGREGATE(4,7,A$1:A232)+1</f>
        <v>232</v>
      </c>
      <c r="B233" s="17">
        <v>1.004427</v>
      </c>
      <c r="C233" s="17" t="s">
        <v>969</v>
      </c>
      <c r="D233" s="17" t="s">
        <v>1937</v>
      </c>
      <c r="E233" s="13" t="str">
        <f t="shared" si="3"/>
        <v>https://dichvucong.gov.vn/tra-cuu-thu-tuc/danh-sach?keyword=1.004427</v>
      </c>
      <c r="F233" s="18"/>
    </row>
    <row r="234" spans="1:6" s="6" customFormat="1" ht="141.75" x14ac:dyDescent="0.25">
      <c r="A234" s="16">
        <f>_xlfn.AGGREGATE(4,7,A$1:A233)+1</f>
        <v>233</v>
      </c>
      <c r="B234" s="17">
        <v>2.0018039999999999</v>
      </c>
      <c r="C234" s="17" t="s">
        <v>970</v>
      </c>
      <c r="D234" s="17" t="s">
        <v>1937</v>
      </c>
      <c r="E234" s="13" t="str">
        <f t="shared" si="3"/>
        <v>https://dichvucong.gov.vn/tra-cuu-thu-tuc/danh-sach?keyword=2.001804</v>
      </c>
      <c r="F234" s="18"/>
    </row>
    <row r="235" spans="1:6" s="6" customFormat="1" ht="263.25" x14ac:dyDescent="0.25">
      <c r="A235" s="16">
        <f>_xlfn.AGGREGATE(4,7,A$1:A234)+1</f>
        <v>234</v>
      </c>
      <c r="B235" s="17">
        <v>1.0038929999999999</v>
      </c>
      <c r="C235" s="17" t="s">
        <v>971</v>
      </c>
      <c r="D235" s="17" t="s">
        <v>1937</v>
      </c>
      <c r="E235" s="13" t="str">
        <f t="shared" si="3"/>
        <v>https://dichvucong.gov.vn/tra-cuu-thu-tuc/danh-sach?keyword=1.003893</v>
      </c>
      <c r="F235" s="18"/>
    </row>
    <row r="236" spans="1:6" s="6" customFormat="1" ht="182.25" x14ac:dyDescent="0.25">
      <c r="A236" s="16">
        <f>_xlfn.AGGREGATE(4,7,A$1:A235)+1</f>
        <v>235</v>
      </c>
      <c r="B236" s="17">
        <v>1.0039210000000001</v>
      </c>
      <c r="C236" s="17" t="s">
        <v>972</v>
      </c>
      <c r="D236" s="17" t="s">
        <v>1937</v>
      </c>
      <c r="E236" s="13" t="str">
        <f t="shared" si="3"/>
        <v>https://dichvucong.gov.vn/tra-cuu-thu-tuc/danh-sach?keyword=1.003921</v>
      </c>
      <c r="F236" s="18"/>
    </row>
    <row r="237" spans="1:6" s="6" customFormat="1" ht="121.5" x14ac:dyDescent="0.25">
      <c r="A237" s="16">
        <f>_xlfn.AGGREGATE(4,7,A$1:A236)+1</f>
        <v>236</v>
      </c>
      <c r="B237" s="17">
        <v>1.003188</v>
      </c>
      <c r="C237" s="17" t="s">
        <v>973</v>
      </c>
      <c r="D237" s="17" t="s">
        <v>1937</v>
      </c>
      <c r="E237" s="13" t="str">
        <f t="shared" si="3"/>
        <v>https://dichvucong.gov.vn/tra-cuu-thu-tuc/danh-sach?keyword=1.003188</v>
      </c>
      <c r="F237" s="18"/>
    </row>
    <row r="238" spans="1:6" s="6" customFormat="1" ht="182.25" x14ac:dyDescent="0.25">
      <c r="A238" s="16">
        <f>_xlfn.AGGREGATE(4,7,A$1:A237)+1</f>
        <v>237</v>
      </c>
      <c r="B238" s="17">
        <v>1.0032030000000001</v>
      </c>
      <c r="C238" s="17" t="s">
        <v>974</v>
      </c>
      <c r="D238" s="17" t="s">
        <v>1937</v>
      </c>
      <c r="E238" s="13" t="str">
        <f t="shared" si="3"/>
        <v>https://dichvucong.gov.vn/tra-cuu-thu-tuc/danh-sach?keyword=1.003203</v>
      </c>
      <c r="F238" s="18"/>
    </row>
    <row r="239" spans="1:6" s="6" customFormat="1" ht="202.5" x14ac:dyDescent="0.25">
      <c r="A239" s="16">
        <f>_xlfn.AGGREGATE(4,7,A$1:A238)+1</f>
        <v>238</v>
      </c>
      <c r="B239" s="17">
        <v>1.0032110000000001</v>
      </c>
      <c r="C239" s="17" t="s">
        <v>975</v>
      </c>
      <c r="D239" s="17" t="s">
        <v>1937</v>
      </c>
      <c r="E239" s="13" t="str">
        <f t="shared" si="3"/>
        <v>https://dichvucong.gov.vn/tra-cuu-thu-tuc/danh-sach?keyword=1.003211</v>
      </c>
      <c r="F239" s="18"/>
    </row>
    <row r="240" spans="1:6" s="6" customFormat="1" ht="121.5" x14ac:dyDescent="0.25">
      <c r="A240" s="16">
        <f>_xlfn.AGGREGATE(4,7,A$1:A239)+1</f>
        <v>239</v>
      </c>
      <c r="B240" s="17">
        <v>1.0032209999999999</v>
      </c>
      <c r="C240" s="17" t="s">
        <v>976</v>
      </c>
      <c r="D240" s="17" t="s">
        <v>1937</v>
      </c>
      <c r="E240" s="13" t="str">
        <f t="shared" si="3"/>
        <v>https://dichvucong.gov.vn/tra-cuu-thu-tuc/danh-sach?keyword=1.003221</v>
      </c>
      <c r="F240" s="18"/>
    </row>
    <row r="241" spans="1:6" s="6" customFormat="1" ht="121.5" x14ac:dyDescent="0.25">
      <c r="A241" s="16">
        <f>_xlfn.AGGREGATE(4,7,A$1:A240)+1</f>
        <v>240</v>
      </c>
      <c r="B241" s="17">
        <v>1.0032319999999999</v>
      </c>
      <c r="C241" s="17" t="s">
        <v>977</v>
      </c>
      <c r="D241" s="17" t="s">
        <v>1937</v>
      </c>
      <c r="E241" s="13" t="str">
        <f t="shared" si="3"/>
        <v>https://dichvucong.gov.vn/tra-cuu-thu-tuc/danh-sach?keyword=1.003232</v>
      </c>
      <c r="F241" s="18"/>
    </row>
    <row r="242" spans="1:6" s="6" customFormat="1" ht="121.5" x14ac:dyDescent="0.25">
      <c r="A242" s="16">
        <f>_xlfn.AGGREGATE(4,7,A$1:A241)+1</f>
        <v>241</v>
      </c>
      <c r="B242" s="17">
        <v>1.003563</v>
      </c>
      <c r="C242" s="17" t="s">
        <v>978</v>
      </c>
      <c r="D242" s="17" t="s">
        <v>1938</v>
      </c>
      <c r="E242" s="13" t="str">
        <f t="shared" si="3"/>
        <v>https://dichvucong.gov.vn/tra-cuu-thu-tuc/danh-sach?keyword=1.003563</v>
      </c>
      <c r="F242" s="18"/>
    </row>
    <row r="243" spans="1:6" s="6" customFormat="1" ht="121.5" x14ac:dyDescent="0.25">
      <c r="A243" s="16">
        <f>_xlfn.AGGREGATE(4,7,A$1:A242)+1</f>
        <v>242</v>
      </c>
      <c r="B243" s="17">
        <v>1.00359</v>
      </c>
      <c r="C243" s="17" t="s">
        <v>979</v>
      </c>
      <c r="D243" s="17" t="s">
        <v>1938</v>
      </c>
      <c r="E243" s="13" t="str">
        <f t="shared" si="3"/>
        <v>https://dichvucong.gov.vn/tra-cuu-thu-tuc/danh-sach?keyword=1.00359</v>
      </c>
      <c r="F243" s="18"/>
    </row>
    <row r="244" spans="1:6" s="6" customFormat="1" ht="121.5" x14ac:dyDescent="0.25">
      <c r="A244" s="16">
        <f>_xlfn.AGGREGATE(4,7,A$1:A243)+1</f>
        <v>243</v>
      </c>
      <c r="B244" s="17">
        <v>1.0043439999999999</v>
      </c>
      <c r="C244" s="17" t="s">
        <v>980</v>
      </c>
      <c r="D244" s="17" t="s">
        <v>1938</v>
      </c>
      <c r="E244" s="13" t="str">
        <f t="shared" si="3"/>
        <v>https://dichvucong.gov.vn/tra-cuu-thu-tuc/danh-sach?keyword=1.004344</v>
      </c>
      <c r="F244" s="18"/>
    </row>
    <row r="245" spans="1:6" s="6" customFormat="1" ht="121.5" x14ac:dyDescent="0.25">
      <c r="A245" s="16">
        <f>_xlfn.AGGREGATE(4,7,A$1:A244)+1</f>
        <v>244</v>
      </c>
      <c r="B245" s="17">
        <v>1.003593</v>
      </c>
      <c r="C245" s="17" t="s">
        <v>981</v>
      </c>
      <c r="D245" s="17" t="s">
        <v>1938</v>
      </c>
      <c r="E245" s="13" t="str">
        <f t="shared" si="3"/>
        <v>https://dichvucong.gov.vn/tra-cuu-thu-tuc/danh-sach?keyword=1.003593</v>
      </c>
      <c r="F245" s="18"/>
    </row>
    <row r="246" spans="1:6" s="6" customFormat="1" ht="121.5" x14ac:dyDescent="0.25">
      <c r="A246" s="16">
        <f>_xlfn.AGGREGATE(4,7,A$1:A245)+1</f>
        <v>245</v>
      </c>
      <c r="B246" s="17">
        <v>1.0046839999999999</v>
      </c>
      <c r="C246" s="17" t="s">
        <v>982</v>
      </c>
      <c r="D246" s="17" t="s">
        <v>1938</v>
      </c>
      <c r="E246" s="13" t="str">
        <f t="shared" si="3"/>
        <v>https://dichvucong.gov.vn/tra-cuu-thu-tuc/danh-sach?keyword=1.004684</v>
      </c>
      <c r="F246" s="18"/>
    </row>
    <row r="247" spans="1:6" s="6" customFormat="1" ht="121.5" x14ac:dyDescent="0.25">
      <c r="A247" s="16">
        <f>_xlfn.AGGREGATE(4,7,A$1:A246)+1</f>
        <v>246</v>
      </c>
      <c r="B247" s="17">
        <v>1.004929</v>
      </c>
      <c r="C247" s="17" t="s">
        <v>983</v>
      </c>
      <c r="D247" s="17" t="s">
        <v>1938</v>
      </c>
      <c r="E247" s="13" t="str">
        <f t="shared" si="3"/>
        <v>https://dichvucong.gov.vn/tra-cuu-thu-tuc/danh-sach?keyword=1.004929</v>
      </c>
      <c r="F247" s="18"/>
    </row>
    <row r="248" spans="1:6" s="6" customFormat="1" ht="121.5" x14ac:dyDescent="0.25">
      <c r="A248" s="16">
        <f>_xlfn.AGGREGATE(4,7,A$1:A247)+1</f>
        <v>247</v>
      </c>
      <c r="B248" s="17">
        <v>1.0049429999999999</v>
      </c>
      <c r="C248" s="17" t="s">
        <v>984</v>
      </c>
      <c r="D248" s="17" t="s">
        <v>1938</v>
      </c>
      <c r="E248" s="13" t="str">
        <f t="shared" si="3"/>
        <v>https://dichvucong.gov.vn/tra-cuu-thu-tuc/danh-sach?keyword=1.004943</v>
      </c>
      <c r="F248" s="18"/>
    </row>
    <row r="249" spans="1:6" s="6" customFormat="1" ht="121.5" x14ac:dyDescent="0.25">
      <c r="A249" s="16">
        <f>_xlfn.AGGREGATE(4,7,A$1:A248)+1</f>
        <v>248</v>
      </c>
      <c r="B249" s="17">
        <v>1.0037259999999999</v>
      </c>
      <c r="C249" s="17" t="s">
        <v>985</v>
      </c>
      <c r="D249" s="17" t="s">
        <v>1938</v>
      </c>
      <c r="E249" s="13" t="str">
        <f t="shared" si="3"/>
        <v>https://dichvucong.gov.vn/tra-cuu-thu-tuc/danh-sach?keyword=1.003726</v>
      </c>
      <c r="F249" s="18"/>
    </row>
    <row r="250" spans="1:6" s="6" customFormat="1" ht="121.5" x14ac:dyDescent="0.25">
      <c r="A250" s="16">
        <f>_xlfn.AGGREGATE(4,7,A$1:A249)+1</f>
        <v>249</v>
      </c>
      <c r="B250" s="17">
        <v>1.003741</v>
      </c>
      <c r="C250" s="17" t="s">
        <v>986</v>
      </c>
      <c r="D250" s="17" t="s">
        <v>1938</v>
      </c>
      <c r="E250" s="13" t="str">
        <f t="shared" si="3"/>
        <v>https://dichvucong.gov.vn/tra-cuu-thu-tuc/danh-sach?keyword=1.003741</v>
      </c>
      <c r="F250" s="18"/>
    </row>
    <row r="251" spans="1:6" s="6" customFormat="1" ht="182.25" x14ac:dyDescent="0.25">
      <c r="A251" s="16">
        <f>_xlfn.AGGREGATE(4,7,A$1:A250)+1</f>
        <v>250</v>
      </c>
      <c r="B251" s="17">
        <v>1.003851</v>
      </c>
      <c r="C251" s="17" t="s">
        <v>987</v>
      </c>
      <c r="D251" s="17" t="s">
        <v>1938</v>
      </c>
      <c r="E251" s="13" t="str">
        <f t="shared" si="3"/>
        <v>https://dichvucong.gov.vn/tra-cuu-thu-tuc/danh-sach?keyword=1.003851</v>
      </c>
      <c r="F251" s="18"/>
    </row>
    <row r="252" spans="1:6" s="6" customFormat="1" ht="182.25" x14ac:dyDescent="0.25">
      <c r="A252" s="16">
        <f>_xlfn.AGGREGATE(4,7,A$1:A251)+1</f>
        <v>251</v>
      </c>
      <c r="B252" s="17">
        <v>2.0016940000000001</v>
      </c>
      <c r="C252" s="17" t="s">
        <v>988</v>
      </c>
      <c r="D252" s="17" t="s">
        <v>1938</v>
      </c>
      <c r="E252" s="13" t="str">
        <f t="shared" si="3"/>
        <v>https://dichvucong.gov.vn/tra-cuu-thu-tuc/danh-sach?keyword=2.001694</v>
      </c>
      <c r="F252" s="18"/>
    </row>
    <row r="253" spans="1:6" s="6" customFormat="1" ht="121.5" x14ac:dyDescent="0.25">
      <c r="A253" s="16">
        <f>_xlfn.AGGREGATE(4,7,A$1:A252)+1</f>
        <v>252</v>
      </c>
      <c r="B253" s="17">
        <v>1.0046539999999999</v>
      </c>
      <c r="C253" s="17" t="s">
        <v>989</v>
      </c>
      <c r="D253" s="17" t="s">
        <v>1938</v>
      </c>
      <c r="E253" s="13" t="str">
        <f t="shared" si="3"/>
        <v>https://dichvucong.gov.vn/tra-cuu-thu-tuc/danh-sach?keyword=1.004654</v>
      </c>
      <c r="F253" s="18"/>
    </row>
    <row r="254" spans="1:6" s="6" customFormat="1" ht="141.75" x14ac:dyDescent="0.25">
      <c r="A254" s="16">
        <f>_xlfn.AGGREGATE(4,7,A$1:A253)+1</f>
        <v>253</v>
      </c>
      <c r="B254" s="17">
        <v>1.004669</v>
      </c>
      <c r="C254" s="17" t="s">
        <v>990</v>
      </c>
      <c r="D254" s="17" t="s">
        <v>1938</v>
      </c>
      <c r="E254" s="13" t="str">
        <f t="shared" si="3"/>
        <v>https://dichvucong.gov.vn/tra-cuu-thu-tuc/danh-sach?keyword=1.004669</v>
      </c>
      <c r="F254" s="18"/>
    </row>
    <row r="255" spans="1:6" s="6" customFormat="1" ht="243" x14ac:dyDescent="0.25">
      <c r="A255" s="16">
        <f>_xlfn.AGGREGATE(4,7,A$1:A254)+1</f>
        <v>254</v>
      </c>
      <c r="B255" s="17">
        <v>1.004678</v>
      </c>
      <c r="C255" s="17" t="s">
        <v>991</v>
      </c>
      <c r="D255" s="17" t="s">
        <v>1938</v>
      </c>
      <c r="E255" s="13" t="str">
        <f t="shared" si="3"/>
        <v>https://dichvucong.gov.vn/tra-cuu-thu-tuc/danh-sach?keyword=1.004678</v>
      </c>
      <c r="F255" s="18"/>
    </row>
    <row r="256" spans="1:6" s="6" customFormat="1" ht="121.5" x14ac:dyDescent="0.25">
      <c r="A256" s="16">
        <f>_xlfn.AGGREGATE(4,7,A$1:A255)+1</f>
        <v>255</v>
      </c>
      <c r="B256" s="17">
        <v>1.004683</v>
      </c>
      <c r="C256" s="17" t="s">
        <v>992</v>
      </c>
      <c r="D256" s="17" t="s">
        <v>1938</v>
      </c>
      <c r="E256" s="13" t="str">
        <f t="shared" si="3"/>
        <v>https://dichvucong.gov.vn/tra-cuu-thu-tuc/danh-sach?keyword=1.004683</v>
      </c>
      <c r="F256" s="18"/>
    </row>
    <row r="257" spans="1:6" s="6" customFormat="1" ht="162" x14ac:dyDescent="0.25">
      <c r="A257" s="16">
        <f>_xlfn.AGGREGATE(4,7,A$1:A256)+1</f>
        <v>256</v>
      </c>
      <c r="B257" s="17">
        <v>1.004794</v>
      </c>
      <c r="C257" s="17" t="s">
        <v>993</v>
      </c>
      <c r="D257" s="17" t="s">
        <v>1938</v>
      </c>
      <c r="E257" s="13" t="str">
        <f t="shared" si="3"/>
        <v>https://dichvucong.gov.vn/tra-cuu-thu-tuc/danh-sach?keyword=1.004794</v>
      </c>
      <c r="F257" s="18"/>
    </row>
    <row r="258" spans="1:6" s="6" customFormat="1" ht="121.5" x14ac:dyDescent="0.25">
      <c r="A258" s="16">
        <f>_xlfn.AGGREGATE(4,7,A$1:A257)+1</f>
        <v>257</v>
      </c>
      <c r="B258" s="17">
        <v>1.0040560000000001</v>
      </c>
      <c r="C258" s="17" t="s">
        <v>994</v>
      </c>
      <c r="D258" s="17" t="s">
        <v>1938</v>
      </c>
      <c r="E258" s="13" t="str">
        <f t="shared" si="3"/>
        <v>https://dichvucong.gov.vn/tra-cuu-thu-tuc/danh-sach?keyword=1.004056</v>
      </c>
      <c r="F258" s="18"/>
    </row>
    <row r="259" spans="1:6" s="6" customFormat="1" ht="121.5" x14ac:dyDescent="0.25">
      <c r="A259" s="16">
        <f>_xlfn.AGGREGATE(4,7,A$1:A258)+1</f>
        <v>258</v>
      </c>
      <c r="B259" s="17">
        <v>1.0046919999999999</v>
      </c>
      <c r="C259" s="17" t="s">
        <v>995</v>
      </c>
      <c r="D259" s="17" t="s">
        <v>1938</v>
      </c>
      <c r="E259" s="13" t="str">
        <f t="shared" ref="E259:E312" si="4">"https://dichvucong.gov.vn/tra-cuu-thu-tuc/danh-sach?keyword="&amp;B259</f>
        <v>https://dichvucong.gov.vn/tra-cuu-thu-tuc/danh-sach?keyword=1.004692</v>
      </c>
      <c r="F259" s="18"/>
    </row>
    <row r="260" spans="1:6" s="6" customFormat="1" ht="121.5" x14ac:dyDescent="0.25">
      <c r="A260" s="16">
        <f>_xlfn.AGGREGATE(4,7,A$1:A259)+1</f>
        <v>259</v>
      </c>
      <c r="B260" s="17">
        <v>1.0036659999999999</v>
      </c>
      <c r="C260" s="17" t="s">
        <v>996</v>
      </c>
      <c r="D260" s="17" t="s">
        <v>1938</v>
      </c>
      <c r="E260" s="13" t="str">
        <f t="shared" si="4"/>
        <v>https://dichvucong.gov.vn/tra-cuu-thu-tuc/danh-sach?keyword=1.003666</v>
      </c>
      <c r="F260" s="18"/>
    </row>
    <row r="261" spans="1:6" s="6" customFormat="1" ht="121.5" x14ac:dyDescent="0.25">
      <c r="A261" s="16">
        <f>_xlfn.AGGREGATE(4,7,A$1:A260)+1</f>
        <v>260</v>
      </c>
      <c r="B261" s="17">
        <v>1.0035860000000001</v>
      </c>
      <c r="C261" s="17" t="s">
        <v>997</v>
      </c>
      <c r="D261" s="17" t="s">
        <v>1938</v>
      </c>
      <c r="E261" s="13" t="str">
        <f t="shared" si="4"/>
        <v>https://dichvucong.gov.vn/tra-cuu-thu-tuc/danh-sach?keyword=1.003586</v>
      </c>
      <c r="F261" s="18"/>
    </row>
    <row r="262" spans="1:6" s="6" customFormat="1" ht="121.5" x14ac:dyDescent="0.25">
      <c r="A262" s="16">
        <f>_xlfn.AGGREGATE(4,7,A$1:A261)+1</f>
        <v>261</v>
      </c>
      <c r="B262" s="17">
        <v>1.0036339999999999</v>
      </c>
      <c r="C262" s="17" t="s">
        <v>998</v>
      </c>
      <c r="D262" s="17" t="s">
        <v>1938</v>
      </c>
      <c r="E262" s="13" t="str">
        <f t="shared" si="4"/>
        <v>https://dichvucong.gov.vn/tra-cuu-thu-tuc/danh-sach?keyword=1.003634</v>
      </c>
      <c r="F262" s="18"/>
    </row>
    <row r="263" spans="1:6" s="6" customFormat="1" ht="121.5" x14ac:dyDescent="0.25">
      <c r="A263" s="16">
        <f>_xlfn.AGGREGATE(4,7,A$1:A262)+1</f>
        <v>262</v>
      </c>
      <c r="B263" s="17">
        <v>1.004359</v>
      </c>
      <c r="C263" s="17" t="s">
        <v>999</v>
      </c>
      <c r="D263" s="17" t="s">
        <v>1938</v>
      </c>
      <c r="E263" s="13" t="str">
        <f t="shared" si="4"/>
        <v>https://dichvucong.gov.vn/tra-cuu-thu-tuc/danh-sach?keyword=1.004359</v>
      </c>
      <c r="F263" s="18"/>
    </row>
    <row r="264" spans="1:6" s="6" customFormat="1" ht="121.5" x14ac:dyDescent="0.25">
      <c r="A264" s="16">
        <f>_xlfn.AGGREGATE(4,7,A$1:A263)+1</f>
        <v>263</v>
      </c>
      <c r="B264" s="17">
        <v>1.0036499999999999</v>
      </c>
      <c r="C264" s="17" t="s">
        <v>1000</v>
      </c>
      <c r="D264" s="17" t="s">
        <v>1938</v>
      </c>
      <c r="E264" s="13" t="str">
        <f t="shared" si="4"/>
        <v>https://dichvucong.gov.vn/tra-cuu-thu-tuc/danh-sach?keyword=1.00365</v>
      </c>
      <c r="F264" s="18"/>
    </row>
    <row r="265" spans="1:6" s="6" customFormat="1" ht="121.5" x14ac:dyDescent="0.25">
      <c r="A265" s="16">
        <f>_xlfn.AGGREGATE(4,7,A$1:A264)+1</f>
        <v>264</v>
      </c>
      <c r="B265" s="17">
        <v>1.003681</v>
      </c>
      <c r="C265" s="17" t="s">
        <v>1001</v>
      </c>
      <c r="D265" s="17" t="s">
        <v>1938</v>
      </c>
      <c r="E265" s="13" t="str">
        <f t="shared" si="4"/>
        <v>https://dichvucong.gov.vn/tra-cuu-thu-tuc/danh-sach?keyword=1.003681</v>
      </c>
      <c r="F265" s="18"/>
    </row>
    <row r="266" spans="1:6" s="6" customFormat="1" ht="202.5" x14ac:dyDescent="0.25">
      <c r="A266" s="16">
        <f>_xlfn.AGGREGATE(4,7,A$1:A265)+1</f>
        <v>265</v>
      </c>
      <c r="B266" s="17">
        <v>1.004656</v>
      </c>
      <c r="C266" s="17" t="s">
        <v>1002</v>
      </c>
      <c r="D266" s="17" t="s">
        <v>1938</v>
      </c>
      <c r="E266" s="13" t="str">
        <f t="shared" si="4"/>
        <v>https://dichvucong.gov.vn/tra-cuu-thu-tuc/danh-sach?keyword=1.004656</v>
      </c>
      <c r="F266" s="18"/>
    </row>
    <row r="267" spans="1:6" s="6" customFormat="1" ht="202.5" x14ac:dyDescent="0.25">
      <c r="A267" s="16">
        <f>_xlfn.AGGREGATE(4,7,A$1:A266)+1</f>
        <v>266</v>
      </c>
      <c r="B267" s="17">
        <v>1.00468</v>
      </c>
      <c r="C267" s="17" t="s">
        <v>1003</v>
      </c>
      <c r="D267" s="17" t="s">
        <v>1938</v>
      </c>
      <c r="E267" s="13" t="str">
        <f t="shared" si="4"/>
        <v>https://dichvucong.gov.vn/tra-cuu-thu-tuc/danh-sach?keyword=1.00468</v>
      </c>
      <c r="F267" s="18"/>
    </row>
    <row r="268" spans="1:6" s="6" customFormat="1" ht="121.5" x14ac:dyDescent="0.25">
      <c r="A268" s="16">
        <f>_xlfn.AGGREGATE(4,7,A$1:A267)+1</f>
        <v>267</v>
      </c>
      <c r="B268" s="17">
        <v>1.0049129999999999</v>
      </c>
      <c r="C268" s="17" t="s">
        <v>1004</v>
      </c>
      <c r="D268" s="17" t="s">
        <v>1938</v>
      </c>
      <c r="E268" s="13" t="str">
        <f t="shared" si="4"/>
        <v>https://dichvucong.gov.vn/tra-cuu-thu-tuc/danh-sach?keyword=1.004913</v>
      </c>
      <c r="F268" s="18"/>
    </row>
    <row r="269" spans="1:6" s="6" customFormat="1" ht="202.5" x14ac:dyDescent="0.25">
      <c r="A269" s="16">
        <f>_xlfn.AGGREGATE(4,7,A$1:A268)+1</f>
        <v>268</v>
      </c>
      <c r="B269" s="17">
        <v>1.004915</v>
      </c>
      <c r="C269" s="17" t="s">
        <v>1005</v>
      </c>
      <c r="D269" s="17" t="s">
        <v>1938</v>
      </c>
      <c r="E269" s="13" t="str">
        <f t="shared" si="4"/>
        <v>https://dichvucong.gov.vn/tra-cuu-thu-tuc/danh-sach?keyword=1.004915</v>
      </c>
      <c r="F269" s="18"/>
    </row>
    <row r="270" spans="1:6" s="6" customFormat="1" ht="263.25" x14ac:dyDescent="0.25">
      <c r="A270" s="16">
        <f>_xlfn.AGGREGATE(4,7,A$1:A269)+1</f>
        <v>269</v>
      </c>
      <c r="B270" s="17">
        <v>1.004918</v>
      </c>
      <c r="C270" s="17" t="s">
        <v>1006</v>
      </c>
      <c r="D270" s="17" t="s">
        <v>1938</v>
      </c>
      <c r="E270" s="13" t="str">
        <f t="shared" si="4"/>
        <v>https://dichvucong.gov.vn/tra-cuu-thu-tuc/danh-sach?keyword=1.004918</v>
      </c>
      <c r="F270" s="18"/>
    </row>
    <row r="271" spans="1:6" s="6" customFormat="1" ht="121.5" x14ac:dyDescent="0.25">
      <c r="A271" s="16">
        <f>_xlfn.AGGREGATE(4,7,A$1:A270)+1</f>
        <v>270</v>
      </c>
      <c r="B271" s="17">
        <v>1.004697</v>
      </c>
      <c r="C271" s="17" t="s">
        <v>1007</v>
      </c>
      <c r="D271" s="17" t="s">
        <v>1938</v>
      </c>
      <c r="E271" s="13" t="str">
        <f t="shared" si="4"/>
        <v>https://dichvucong.gov.vn/tra-cuu-thu-tuc/danh-sach?keyword=1.004697</v>
      </c>
      <c r="F271" s="18"/>
    </row>
    <row r="272" spans="1:6" s="6" customFormat="1" ht="121.5" x14ac:dyDescent="0.25">
      <c r="A272" s="16">
        <f>_xlfn.AGGREGATE(4,7,A$1:A271)+1</f>
        <v>271</v>
      </c>
      <c r="B272" s="17">
        <v>1.004694</v>
      </c>
      <c r="C272" s="17" t="s">
        <v>1008</v>
      </c>
      <c r="D272" s="17" t="s">
        <v>1938</v>
      </c>
      <c r="E272" s="13" t="str">
        <f t="shared" si="4"/>
        <v>https://dichvucong.gov.vn/tra-cuu-thu-tuc/danh-sach?keyword=1.004694</v>
      </c>
      <c r="F272" s="18"/>
    </row>
    <row r="273" spans="1:6" s="6" customFormat="1" ht="121.5" x14ac:dyDescent="0.25">
      <c r="A273" s="16">
        <f>_xlfn.AGGREGATE(4,7,A$1:A272)+1</f>
        <v>272</v>
      </c>
      <c r="B273" s="17">
        <v>1.004921</v>
      </c>
      <c r="C273" s="17" t="s">
        <v>1009</v>
      </c>
      <c r="D273" s="17" t="s">
        <v>1938</v>
      </c>
      <c r="E273" s="13" t="str">
        <f t="shared" si="4"/>
        <v>https://dichvucong.gov.vn/tra-cuu-thu-tuc/danh-sach?keyword=1.004921</v>
      </c>
      <c r="F273" s="18"/>
    </row>
    <row r="274" spans="1:6" s="6" customFormat="1" ht="121.5" x14ac:dyDescent="0.25">
      <c r="A274" s="16">
        <f>_xlfn.AGGREGATE(4,7,A$1:A273)+1</f>
        <v>273</v>
      </c>
      <c r="B274" s="17">
        <v>1.004923</v>
      </c>
      <c r="C274" s="17" t="s">
        <v>1010</v>
      </c>
      <c r="D274" s="17" t="s">
        <v>1938</v>
      </c>
      <c r="E274" s="13" t="str">
        <f t="shared" si="4"/>
        <v>https://dichvucong.gov.vn/tra-cuu-thu-tuc/danh-sach?keyword=1.004923</v>
      </c>
      <c r="F274" s="18"/>
    </row>
    <row r="275" spans="1:6" s="6" customFormat="1" ht="121.5" x14ac:dyDescent="0.25">
      <c r="A275" s="16">
        <f>_xlfn.AGGREGATE(4,7,A$1:A274)+1</f>
        <v>274</v>
      </c>
      <c r="B275" s="17">
        <v>1.004237</v>
      </c>
      <c r="C275" s="17" t="s">
        <v>1011</v>
      </c>
      <c r="D275" s="17" t="s">
        <v>1939</v>
      </c>
      <c r="E275" s="13" t="str">
        <f t="shared" si="4"/>
        <v>https://dichvucong.gov.vn/tra-cuu-thu-tuc/danh-sach?keyword=1.004237</v>
      </c>
      <c r="F275" s="18"/>
    </row>
    <row r="276" spans="1:6" s="6" customFormat="1" ht="121.5" x14ac:dyDescent="0.25">
      <c r="A276" s="16">
        <f>_xlfn.AGGREGATE(4,7,A$1:A275)+1</f>
        <v>275</v>
      </c>
      <c r="B276" s="17">
        <v>1.011998</v>
      </c>
      <c r="C276" s="17" t="s">
        <v>1012</v>
      </c>
      <c r="D276" s="17" t="s">
        <v>1940</v>
      </c>
      <c r="E276" s="13" t="str">
        <f t="shared" si="4"/>
        <v>https://dichvucong.gov.vn/tra-cuu-thu-tuc/danh-sach?keyword=1.011998</v>
      </c>
      <c r="F276" s="18"/>
    </row>
    <row r="277" spans="1:6" s="6" customFormat="1" ht="121.5" x14ac:dyDescent="0.25">
      <c r="A277" s="16">
        <f>_xlfn.AGGREGATE(4,7,A$1:A276)+1</f>
        <v>276</v>
      </c>
      <c r="B277" s="17">
        <v>1.0120629999999999</v>
      </c>
      <c r="C277" s="17" t="s">
        <v>1013</v>
      </c>
      <c r="D277" s="17" t="s">
        <v>1940</v>
      </c>
      <c r="E277" s="13" t="str">
        <f t="shared" si="4"/>
        <v>https://dichvucong.gov.vn/tra-cuu-thu-tuc/danh-sach?keyword=1.012063</v>
      </c>
      <c r="F277" s="18"/>
    </row>
    <row r="278" spans="1:6" s="6" customFormat="1" ht="121.5" x14ac:dyDescent="0.25">
      <c r="A278" s="16">
        <f>_xlfn.AGGREGATE(4,7,A$1:A277)+1</f>
        <v>277</v>
      </c>
      <c r="B278" s="17">
        <v>1.012073</v>
      </c>
      <c r="C278" s="17" t="s">
        <v>1014</v>
      </c>
      <c r="D278" s="17" t="s">
        <v>1940</v>
      </c>
      <c r="E278" s="13" t="str">
        <f t="shared" si="4"/>
        <v>https://dichvucong.gov.vn/tra-cuu-thu-tuc/danh-sach?keyword=1.012073</v>
      </c>
      <c r="F278" s="18"/>
    </row>
    <row r="279" spans="1:6" s="6" customFormat="1" ht="121.5" x14ac:dyDescent="0.25">
      <c r="A279" s="16">
        <f>_xlfn.AGGREGATE(4,7,A$1:A278)+1</f>
        <v>278</v>
      </c>
      <c r="B279" s="17">
        <v>1.0120720000000001</v>
      </c>
      <c r="C279" s="17" t="s">
        <v>1015</v>
      </c>
      <c r="D279" s="17" t="s">
        <v>1940</v>
      </c>
      <c r="E279" s="13" t="str">
        <f t="shared" si="4"/>
        <v>https://dichvucong.gov.vn/tra-cuu-thu-tuc/danh-sach?keyword=1.012072</v>
      </c>
      <c r="F279" s="18"/>
    </row>
    <row r="280" spans="1:6" s="6" customFormat="1" ht="121.5" x14ac:dyDescent="0.25">
      <c r="A280" s="16">
        <f>_xlfn.AGGREGATE(4,7,A$1:A279)+1</f>
        <v>279</v>
      </c>
      <c r="B280" s="17">
        <v>1.0079979999999999</v>
      </c>
      <c r="C280" s="17" t="s">
        <v>1016</v>
      </c>
      <c r="D280" s="17" t="s">
        <v>1940</v>
      </c>
      <c r="E280" s="13" t="str">
        <f t="shared" si="4"/>
        <v>https://dichvucong.gov.vn/tra-cuu-thu-tuc/danh-sach?keyword=1.007998</v>
      </c>
      <c r="F280" s="18"/>
    </row>
    <row r="281" spans="1:6" s="6" customFormat="1" ht="303.75" x14ac:dyDescent="0.25">
      <c r="A281" s="16">
        <f>_xlfn.AGGREGATE(4,7,A$1:A280)+1</f>
        <v>280</v>
      </c>
      <c r="B281" s="17">
        <v>1.0079940000000001</v>
      </c>
      <c r="C281" s="17" t="s">
        <v>1017</v>
      </c>
      <c r="D281" s="17" t="s">
        <v>1940</v>
      </c>
      <c r="E281" s="13" t="str">
        <f t="shared" si="4"/>
        <v>https://dichvucong.gov.vn/tra-cuu-thu-tuc/danh-sach?keyword=1.007994</v>
      </c>
      <c r="F281" s="18"/>
    </row>
    <row r="282" spans="1:6" s="6" customFormat="1" ht="324" x14ac:dyDescent="0.25">
      <c r="A282" s="16">
        <f>_xlfn.AGGREGATE(4,7,A$1:A281)+1</f>
        <v>281</v>
      </c>
      <c r="B282" s="17">
        <v>1.0079990000000001</v>
      </c>
      <c r="C282" s="17" t="s">
        <v>1018</v>
      </c>
      <c r="D282" s="17" t="s">
        <v>1940</v>
      </c>
      <c r="E282" s="13" t="str">
        <f t="shared" si="4"/>
        <v>https://dichvucong.gov.vn/tra-cuu-thu-tuc/danh-sach?keyword=1.007999</v>
      </c>
      <c r="F282" s="18"/>
    </row>
    <row r="283" spans="1:6" s="6" customFormat="1" ht="121.5" x14ac:dyDescent="0.25">
      <c r="A283" s="16">
        <f>_xlfn.AGGREGATE(4,7,A$1:A282)+1</f>
        <v>282</v>
      </c>
      <c r="B283" s="17">
        <v>1.012062</v>
      </c>
      <c r="C283" s="17" t="s">
        <v>1019</v>
      </c>
      <c r="D283" s="17" t="s">
        <v>1940</v>
      </c>
      <c r="E283" s="13" t="str">
        <f t="shared" si="4"/>
        <v>https://dichvucong.gov.vn/tra-cuu-thu-tuc/danh-sach?keyword=1.012062</v>
      </c>
      <c r="F283" s="18"/>
    </row>
    <row r="284" spans="1:6" s="6" customFormat="1" ht="121.5" x14ac:dyDescent="0.25">
      <c r="A284" s="16">
        <f>_xlfn.AGGREGATE(4,7,A$1:A283)+1</f>
        <v>283</v>
      </c>
      <c r="B284" s="17">
        <v>1.01207</v>
      </c>
      <c r="C284" s="17" t="s">
        <v>1020</v>
      </c>
      <c r="D284" s="17" t="s">
        <v>1940</v>
      </c>
      <c r="E284" s="13" t="str">
        <f t="shared" si="4"/>
        <v>https://dichvucong.gov.vn/tra-cuu-thu-tuc/danh-sach?keyword=1.01207</v>
      </c>
      <c r="F284" s="18"/>
    </row>
    <row r="285" spans="1:6" s="6" customFormat="1" ht="121.5" x14ac:dyDescent="0.25">
      <c r="A285" s="16">
        <f>_xlfn.AGGREGATE(4,7,A$1:A284)+1</f>
        <v>284</v>
      </c>
      <c r="B285" s="17">
        <v>1.0120709999999999</v>
      </c>
      <c r="C285" s="17" t="s">
        <v>1021</v>
      </c>
      <c r="D285" s="17" t="s">
        <v>1940</v>
      </c>
      <c r="E285" s="13" t="str">
        <f t="shared" si="4"/>
        <v>https://dichvucong.gov.vn/tra-cuu-thu-tuc/danh-sach?keyword=1.012071</v>
      </c>
      <c r="F285" s="18"/>
    </row>
    <row r="286" spans="1:6" s="6" customFormat="1" ht="121.5" x14ac:dyDescent="0.25">
      <c r="A286" s="16">
        <f>_xlfn.AGGREGATE(4,7,A$1:A285)+1</f>
        <v>285</v>
      </c>
      <c r="B286" s="17">
        <v>1.0120640000000001</v>
      </c>
      <c r="C286" s="17" t="s">
        <v>1022</v>
      </c>
      <c r="D286" s="17" t="s">
        <v>1940</v>
      </c>
      <c r="E286" s="13" t="str">
        <f t="shared" si="4"/>
        <v>https://dichvucong.gov.vn/tra-cuu-thu-tuc/danh-sach?keyword=1.012064</v>
      </c>
      <c r="F286" s="18"/>
    </row>
    <row r="287" spans="1:6" s="6" customFormat="1" ht="162" x14ac:dyDescent="0.25">
      <c r="A287" s="16">
        <f>_xlfn.AGGREGATE(4,7,A$1:A286)+1</f>
        <v>286</v>
      </c>
      <c r="B287" s="17">
        <v>1.0100899999999999</v>
      </c>
      <c r="C287" s="17" t="s">
        <v>1023</v>
      </c>
      <c r="D287" s="17" t="s">
        <v>1940</v>
      </c>
      <c r="E287" s="13" t="str">
        <f t="shared" si="4"/>
        <v>https://dichvucong.gov.vn/tra-cuu-thu-tuc/danh-sach?keyword=1.01009</v>
      </c>
      <c r="F287" s="18"/>
    </row>
    <row r="288" spans="1:6" s="6" customFormat="1" ht="162" x14ac:dyDescent="0.25">
      <c r="A288" s="16">
        <f>_xlfn.AGGREGATE(4,7,A$1:A287)+1</f>
        <v>287</v>
      </c>
      <c r="B288" s="17">
        <v>1.0120750000000001</v>
      </c>
      <c r="C288" s="17" t="s">
        <v>1024</v>
      </c>
      <c r="D288" s="17" t="s">
        <v>1940</v>
      </c>
      <c r="E288" s="13" t="str">
        <f t="shared" si="4"/>
        <v>https://dichvucong.gov.vn/tra-cuu-thu-tuc/danh-sach?keyword=1.012075</v>
      </c>
      <c r="F288" s="18"/>
    </row>
    <row r="289" spans="1:6" s="6" customFormat="1" ht="121.5" x14ac:dyDescent="0.25">
      <c r="A289" s="16">
        <f>_xlfn.AGGREGATE(4,7,A$1:A288)+1</f>
        <v>288</v>
      </c>
      <c r="B289" s="17">
        <v>1.0120739999999999</v>
      </c>
      <c r="C289" s="17" t="s">
        <v>1025</v>
      </c>
      <c r="D289" s="17" t="s">
        <v>1940</v>
      </c>
      <c r="E289" s="13" t="str">
        <f t="shared" si="4"/>
        <v>https://dichvucong.gov.vn/tra-cuu-thu-tuc/danh-sach?keyword=1.012074</v>
      </c>
      <c r="F289" s="18"/>
    </row>
    <row r="290" spans="1:6" s="6" customFormat="1" ht="121.5" x14ac:dyDescent="0.25">
      <c r="A290" s="16">
        <f>_xlfn.AGGREGATE(4,7,A$1:A289)+1</f>
        <v>289</v>
      </c>
      <c r="B290" s="17">
        <v>1.0119990000000001</v>
      </c>
      <c r="C290" s="17" t="s">
        <v>1026</v>
      </c>
      <c r="D290" s="17" t="s">
        <v>1940</v>
      </c>
      <c r="E290" s="13" t="str">
        <f t="shared" si="4"/>
        <v>https://dichvucong.gov.vn/tra-cuu-thu-tuc/danh-sach?keyword=1.011999</v>
      </c>
      <c r="F290" s="18"/>
    </row>
    <row r="291" spans="1:6" s="6" customFormat="1" ht="121.5" x14ac:dyDescent="0.25">
      <c r="A291" s="16">
        <f>_xlfn.AGGREGATE(4,7,A$1:A290)+1</f>
        <v>290</v>
      </c>
      <c r="B291" s="17">
        <v>1.012</v>
      </c>
      <c r="C291" s="17" t="s">
        <v>1027</v>
      </c>
      <c r="D291" s="17" t="s">
        <v>1940</v>
      </c>
      <c r="E291" s="13" t="str">
        <f t="shared" si="4"/>
        <v>https://dichvucong.gov.vn/tra-cuu-thu-tuc/danh-sach?keyword=1.012</v>
      </c>
      <c r="F291" s="18"/>
    </row>
    <row r="292" spans="1:6" s="6" customFormat="1" ht="121.5" x14ac:dyDescent="0.25">
      <c r="A292" s="16">
        <f>_xlfn.AGGREGATE(4,7,A$1:A291)+1</f>
        <v>291</v>
      </c>
      <c r="B292" s="17">
        <v>1.0120009999999999</v>
      </c>
      <c r="C292" s="17" t="s">
        <v>1028</v>
      </c>
      <c r="D292" s="17" t="s">
        <v>1940</v>
      </c>
      <c r="E292" s="13" t="str">
        <f t="shared" si="4"/>
        <v>https://dichvucong.gov.vn/tra-cuu-thu-tuc/danh-sach?keyword=1.012001</v>
      </c>
      <c r="F292" s="18"/>
    </row>
    <row r="293" spans="1:6" s="6" customFormat="1" ht="121.5" x14ac:dyDescent="0.25">
      <c r="A293" s="16">
        <f>_xlfn.AGGREGATE(4,7,A$1:A292)+1</f>
        <v>292</v>
      </c>
      <c r="B293" s="17">
        <v>1.0120020000000001</v>
      </c>
      <c r="C293" s="17" t="s">
        <v>1029</v>
      </c>
      <c r="D293" s="17" t="s">
        <v>1940</v>
      </c>
      <c r="E293" s="13" t="str">
        <f t="shared" si="4"/>
        <v>https://dichvucong.gov.vn/tra-cuu-thu-tuc/danh-sach?keyword=1.012002</v>
      </c>
      <c r="F293" s="18"/>
    </row>
    <row r="294" spans="1:6" s="6" customFormat="1" ht="121.5" x14ac:dyDescent="0.25">
      <c r="A294" s="16">
        <f>_xlfn.AGGREGATE(4,7,A$1:A293)+1</f>
        <v>293</v>
      </c>
      <c r="B294" s="17">
        <v>1.0120039999999999</v>
      </c>
      <c r="C294" s="17" t="s">
        <v>1030</v>
      </c>
      <c r="D294" s="17" t="s">
        <v>1940</v>
      </c>
      <c r="E294" s="13" t="str">
        <f t="shared" si="4"/>
        <v>https://dichvucong.gov.vn/tra-cuu-thu-tuc/danh-sach?keyword=1.012004</v>
      </c>
      <c r="F294" s="18"/>
    </row>
    <row r="295" spans="1:6" s="6" customFormat="1" ht="121.5" x14ac:dyDescent="0.25">
      <c r="A295" s="16">
        <f>_xlfn.AGGREGATE(4,7,A$1:A294)+1</f>
        <v>294</v>
      </c>
      <c r="B295" s="17">
        <v>1.012003</v>
      </c>
      <c r="C295" s="17" t="s">
        <v>1031</v>
      </c>
      <c r="D295" s="17" t="s">
        <v>1940</v>
      </c>
      <c r="E295" s="13" t="str">
        <f t="shared" si="4"/>
        <v>https://dichvucong.gov.vn/tra-cuu-thu-tuc/danh-sach?keyword=1.012003</v>
      </c>
      <c r="F295" s="18"/>
    </row>
    <row r="296" spans="1:6" s="6" customFormat="1" ht="162" x14ac:dyDescent="0.25">
      <c r="A296" s="16">
        <f>_xlfn.AGGREGATE(4,7,A$1:A295)+1</f>
        <v>295</v>
      </c>
      <c r="B296" s="17">
        <v>1.008003</v>
      </c>
      <c r="C296" s="17" t="s">
        <v>1032</v>
      </c>
      <c r="D296" s="17" t="s">
        <v>1940</v>
      </c>
      <c r="E296" s="13" t="str">
        <f t="shared" si="4"/>
        <v>https://dichvucong.gov.vn/tra-cuu-thu-tuc/danh-sach?keyword=1.008003</v>
      </c>
      <c r="F296" s="18"/>
    </row>
    <row r="297" spans="1:6" s="6" customFormat="1" ht="121.5" x14ac:dyDescent="0.25">
      <c r="A297" s="16">
        <f>_xlfn.AGGREGATE(4,7,A$1:A296)+1</f>
        <v>296</v>
      </c>
      <c r="B297" s="17">
        <v>1.007927</v>
      </c>
      <c r="C297" s="17" t="s">
        <v>1033</v>
      </c>
      <c r="D297" s="17" t="s">
        <v>1941</v>
      </c>
      <c r="E297" s="13" t="str">
        <f t="shared" si="4"/>
        <v>https://dichvucong.gov.vn/tra-cuu-thu-tuc/danh-sach?keyword=1.007927</v>
      </c>
      <c r="F297" s="18"/>
    </row>
    <row r="298" spans="1:6" s="6" customFormat="1" ht="121.5" x14ac:dyDescent="0.25">
      <c r="A298" s="16">
        <f>_xlfn.AGGREGATE(4,7,A$1:A297)+1</f>
        <v>297</v>
      </c>
      <c r="B298" s="17">
        <v>1.003395</v>
      </c>
      <c r="C298" s="17" t="s">
        <v>1034</v>
      </c>
      <c r="D298" s="17" t="s">
        <v>1941</v>
      </c>
      <c r="E298" s="13" t="str">
        <f t="shared" si="4"/>
        <v>https://dichvucong.gov.vn/tra-cuu-thu-tuc/danh-sach?keyword=1.003395</v>
      </c>
      <c r="F298" s="18"/>
    </row>
    <row r="299" spans="1:6" s="6" customFormat="1" ht="121.5" x14ac:dyDescent="0.25">
      <c r="A299" s="16">
        <f>_xlfn.AGGREGATE(4,7,A$1:A298)+1</f>
        <v>298</v>
      </c>
      <c r="B299" s="17">
        <v>1.0079290000000001</v>
      </c>
      <c r="C299" s="17" t="s">
        <v>1035</v>
      </c>
      <c r="D299" s="17" t="s">
        <v>1941</v>
      </c>
      <c r="E299" s="13" t="str">
        <f t="shared" si="4"/>
        <v>https://dichvucong.gov.vn/tra-cuu-thu-tuc/danh-sach?keyword=1.007929</v>
      </c>
      <c r="F299" s="18"/>
    </row>
    <row r="300" spans="1:6" s="6" customFormat="1" ht="121.5" x14ac:dyDescent="0.25">
      <c r="A300" s="16">
        <f>_xlfn.AGGREGATE(4,7,A$1:A299)+1</f>
        <v>299</v>
      </c>
      <c r="B300" s="17">
        <v>1.0079279999999999</v>
      </c>
      <c r="C300" s="17" t="s">
        <v>1036</v>
      </c>
      <c r="D300" s="17" t="s">
        <v>1941</v>
      </c>
      <c r="E300" s="13" t="str">
        <f t="shared" si="4"/>
        <v>https://dichvucong.gov.vn/tra-cuu-thu-tuc/danh-sach?keyword=1.007928</v>
      </c>
      <c r="F300" s="18"/>
    </row>
    <row r="301" spans="1:6" s="6" customFormat="1" ht="121.5" x14ac:dyDescent="0.25">
      <c r="A301" s="16">
        <f>_xlfn.AGGREGATE(4,7,A$1:A300)+1</f>
        <v>300</v>
      </c>
      <c r="B301" s="17">
        <v>1.0079260000000001</v>
      </c>
      <c r="C301" s="17" t="s">
        <v>1037</v>
      </c>
      <c r="D301" s="17" t="s">
        <v>1941</v>
      </c>
      <c r="E301" s="13" t="str">
        <f t="shared" si="4"/>
        <v>https://dichvucong.gov.vn/tra-cuu-thu-tuc/danh-sach?keyword=1.007926</v>
      </c>
      <c r="F301" s="18"/>
    </row>
    <row r="302" spans="1:6" s="6" customFormat="1" ht="121.5" x14ac:dyDescent="0.25">
      <c r="A302" s="16">
        <f>_xlfn.AGGREGATE(4,7,A$1:A301)+1</f>
        <v>301</v>
      </c>
      <c r="B302" s="17">
        <v>1.004524</v>
      </c>
      <c r="C302" s="17" t="s">
        <v>1038</v>
      </c>
      <c r="D302" s="17" t="s">
        <v>1941</v>
      </c>
      <c r="E302" s="13" t="str">
        <f t="shared" si="4"/>
        <v>https://dichvucong.gov.vn/tra-cuu-thu-tuc/danh-sach?keyword=1.004524</v>
      </c>
      <c r="F302" s="18"/>
    </row>
    <row r="303" spans="1:6" s="6" customFormat="1" ht="121.5" x14ac:dyDescent="0.25">
      <c r="A303" s="16">
        <f>_xlfn.AGGREGATE(4,7,A$1:A302)+1</f>
        <v>302</v>
      </c>
      <c r="B303" s="17">
        <v>1.0045459999999999</v>
      </c>
      <c r="C303" s="17" t="s">
        <v>1039</v>
      </c>
      <c r="D303" s="17" t="s">
        <v>1941</v>
      </c>
      <c r="E303" s="13" t="str">
        <f t="shared" si="4"/>
        <v>https://dichvucong.gov.vn/tra-cuu-thu-tuc/danh-sach?keyword=1.004546</v>
      </c>
      <c r="F303" s="18"/>
    </row>
    <row r="304" spans="1:6" s="6" customFormat="1" ht="121.5" x14ac:dyDescent="0.25">
      <c r="A304" s="16">
        <f>_xlfn.AGGREGATE(4,7,A$1:A303)+1</f>
        <v>303</v>
      </c>
      <c r="B304" s="17">
        <v>1.0039709999999999</v>
      </c>
      <c r="C304" s="17" t="s">
        <v>1040</v>
      </c>
      <c r="D304" s="17" t="s">
        <v>1941</v>
      </c>
      <c r="E304" s="13" t="str">
        <f t="shared" si="4"/>
        <v>https://dichvucong.gov.vn/tra-cuu-thu-tuc/danh-sach?keyword=1.003971</v>
      </c>
      <c r="F304" s="18"/>
    </row>
    <row r="305" spans="1:6" s="6" customFormat="1" ht="121.5" x14ac:dyDescent="0.25">
      <c r="A305" s="16">
        <f>_xlfn.AGGREGATE(4,7,A$1:A304)+1</f>
        <v>304</v>
      </c>
      <c r="B305" s="17">
        <v>2.001236</v>
      </c>
      <c r="C305" s="17" t="s">
        <v>1041</v>
      </c>
      <c r="D305" s="17" t="s">
        <v>1941</v>
      </c>
      <c r="E305" s="13" t="str">
        <f t="shared" si="4"/>
        <v>https://dichvucong.gov.vn/tra-cuu-thu-tuc/danh-sach?keyword=2.001236</v>
      </c>
      <c r="F305" s="18"/>
    </row>
    <row r="306" spans="1:6" s="6" customFormat="1" ht="121.5" x14ac:dyDescent="0.25">
      <c r="A306" s="16">
        <f>_xlfn.AGGREGATE(4,7,A$1:A305)+1</f>
        <v>305</v>
      </c>
      <c r="B306" s="17">
        <v>1.007933</v>
      </c>
      <c r="C306" s="17" t="s">
        <v>1042</v>
      </c>
      <c r="D306" s="17" t="s">
        <v>1941</v>
      </c>
      <c r="E306" s="13" t="str">
        <f t="shared" si="4"/>
        <v>https://dichvucong.gov.vn/tra-cuu-thu-tuc/danh-sach?keyword=1.007933</v>
      </c>
      <c r="F306" s="18"/>
    </row>
    <row r="307" spans="1:6" s="6" customFormat="1" ht="121.5" x14ac:dyDescent="0.25">
      <c r="A307" s="16">
        <f>_xlfn.AGGREGATE(4,7,A$1:A306)+1</f>
        <v>306</v>
      </c>
      <c r="B307" s="17">
        <v>1.0079320000000001</v>
      </c>
      <c r="C307" s="17" t="s">
        <v>1043</v>
      </c>
      <c r="D307" s="17" t="s">
        <v>1941</v>
      </c>
      <c r="E307" s="13" t="str">
        <f t="shared" si="4"/>
        <v>https://dichvucong.gov.vn/tra-cuu-thu-tuc/danh-sach?keyword=1.007932</v>
      </c>
      <c r="F307" s="18"/>
    </row>
    <row r="308" spans="1:6" s="6" customFormat="1" ht="121.5" x14ac:dyDescent="0.25">
      <c r="A308" s="16">
        <f>_xlfn.AGGREGATE(4,7,A$1:A307)+1</f>
        <v>307</v>
      </c>
      <c r="B308" s="17">
        <v>1.0079309999999999</v>
      </c>
      <c r="C308" s="17" t="s">
        <v>1044</v>
      </c>
      <c r="D308" s="17" t="s">
        <v>1941</v>
      </c>
      <c r="E308" s="13" t="str">
        <f t="shared" si="4"/>
        <v>https://dichvucong.gov.vn/tra-cuu-thu-tuc/danh-sach?keyword=1.007931</v>
      </c>
      <c r="F308" s="18"/>
    </row>
    <row r="309" spans="1:6" s="6" customFormat="1" ht="121.5" x14ac:dyDescent="0.25">
      <c r="A309" s="16">
        <f>_xlfn.AGGREGATE(4,7,A$1:A308)+1</f>
        <v>308</v>
      </c>
      <c r="B309" s="17">
        <v>1.003984</v>
      </c>
      <c r="C309" s="17" t="s">
        <v>1045</v>
      </c>
      <c r="D309" s="17" t="s">
        <v>1941</v>
      </c>
      <c r="E309" s="13" t="str">
        <f t="shared" si="4"/>
        <v>https://dichvucong.gov.vn/tra-cuu-thu-tuc/danh-sach?keyword=1.003984</v>
      </c>
      <c r="F309" s="18"/>
    </row>
    <row r="310" spans="1:6" s="6" customFormat="1" ht="121.5" x14ac:dyDescent="0.25">
      <c r="A310" s="16">
        <f>_xlfn.AGGREGATE(4,7,A$1:A309)+1</f>
        <v>309</v>
      </c>
      <c r="B310" s="17">
        <v>1.0044930000000001</v>
      </c>
      <c r="C310" s="17" t="s">
        <v>1046</v>
      </c>
      <c r="D310" s="17" t="s">
        <v>1941</v>
      </c>
      <c r="E310" s="13" t="str">
        <f t="shared" si="4"/>
        <v>https://dichvucong.gov.vn/tra-cuu-thu-tuc/danh-sach?keyword=1.004493</v>
      </c>
      <c r="F310" s="18"/>
    </row>
    <row r="311" spans="1:6" s="6" customFormat="1" ht="121.5" x14ac:dyDescent="0.25">
      <c r="A311" s="16">
        <f>_xlfn.AGGREGATE(4,7,A$1:A310)+1</f>
        <v>310</v>
      </c>
      <c r="B311" s="17">
        <v>1.004346</v>
      </c>
      <c r="C311" s="17" t="s">
        <v>1047</v>
      </c>
      <c r="D311" s="17" t="s">
        <v>1941</v>
      </c>
      <c r="E311" s="13" t="str">
        <f t="shared" si="4"/>
        <v>https://dichvucong.gov.vn/tra-cuu-thu-tuc/danh-sach?keyword=1.004346</v>
      </c>
      <c r="F311" s="18"/>
    </row>
    <row r="312" spans="1:6" s="6" customFormat="1" ht="121.5" x14ac:dyDescent="0.25">
      <c r="A312" s="16">
        <f>_xlfn.AGGREGATE(4,7,A$1:A311)+1</f>
        <v>311</v>
      </c>
      <c r="B312" s="17">
        <v>1.0043629999999999</v>
      </c>
      <c r="C312" s="17" t="s">
        <v>1048</v>
      </c>
      <c r="D312" s="17" t="s">
        <v>1941</v>
      </c>
      <c r="E312" s="13" t="str">
        <f t="shared" si="4"/>
        <v>https://dichvucong.gov.vn/tra-cuu-thu-tuc/danh-sach?keyword=1.004363</v>
      </c>
      <c r="F312" s="18"/>
    </row>
  </sheetData>
  <pageMargins left="0.45" right="0.45" top="1" bottom="0.2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BỘ DT - TG</vt:lpstr>
      <vt:lpstr>THANH TRA</vt:lpstr>
      <vt:lpstr>BỘ XÂY DỰNG</vt:lpstr>
      <vt:lpstr>BỘ VĂN HÓA THỂ THAO</vt:lpstr>
      <vt:lpstr>BỘ QUỐC PHÒNG</vt:lpstr>
      <vt:lpstr>BỘ Y TẾ</vt:lpstr>
      <vt:lpstr>BỘ TƯ PHÁP</vt:lpstr>
      <vt:lpstr>BỘ TÀI CHÍNH</vt:lpstr>
      <vt:lpstr>BỘ NN - MT</vt:lpstr>
      <vt:lpstr>BỘ NỘI VỤ</vt:lpstr>
      <vt:lpstr>BỘ NGOẠI GIAO</vt:lpstr>
      <vt:lpstr>BỘ KHOA HỌC</vt:lpstr>
      <vt:lpstr>BỘ GIÁO DỤC</vt:lpstr>
      <vt:lpstr>BỘ CÔNG THƯƠNG</vt:lpstr>
      <vt:lpstr>BỘ CÔNG AN</vt:lpstr>
      <vt:lpstr>'BỘ CÔNG THƯƠNG'!Print_Titles</vt:lpstr>
      <vt:lpstr>'BỘ DT - TG'!Print_Titles</vt:lpstr>
      <vt:lpstr>'BỘ GIÁO DỤC'!Print_Titles</vt:lpstr>
      <vt:lpstr>'BỘ KHOA HỌC'!Print_Titles</vt:lpstr>
      <vt:lpstr>'BỘ NN - MT'!Print_Titles</vt:lpstr>
      <vt:lpstr>'BỘ NỘI VỤ'!Print_Titles</vt:lpstr>
      <vt:lpstr>'BỘ TÀI CHÍNH'!Print_Titles</vt:lpstr>
      <vt:lpstr>'BỘ TƯ PHÁP'!Print_Titles</vt:lpstr>
      <vt:lpstr>'BỘ VĂN HÓA THỂ THAO'!Print_Titles</vt:lpstr>
      <vt:lpstr>'BỘ XÂY DỰNG'!Print_Titles</vt:lpstr>
      <vt:lpstr>'BỘ Y TẾ'!Print_Titles</vt:lpstr>
      <vt:lpstr>'THANH TRA'!Print_Titles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Thanh Huy</dc:creator>
  <cp:lastModifiedBy>HP</cp:lastModifiedBy>
  <cp:lastPrinted>2026-08-03T08:08:13Z</cp:lastPrinted>
  <dcterms:created xsi:type="dcterms:W3CDTF">2025-12-20T10:39:45Z</dcterms:created>
  <dcterms:modified xsi:type="dcterms:W3CDTF">2026-08-04T07:19:20Z</dcterms:modified>
</cp:coreProperties>
</file>